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Securitisation\Thekwini Library Folder\Thek 15 Library\2021\1. Feb\"/>
    </mc:Choice>
  </mc:AlternateContent>
  <xr:revisionPtr revIDLastSave="0" documentId="8_{D997946B-1B06-496B-8BAB-29B2A6227D6F}" xr6:coauthVersionLast="45" xr6:coauthVersionMax="45" xr10:uidLastSave="{00000000-0000-0000-0000-000000000000}"/>
  <bookViews>
    <workbookView xWindow="-120" yWindow="-120" windowWidth="24240" windowHeight="13140" xr2:uid="{44A55A4E-C34E-4C8C-845A-6403C8389436}"/>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<sst xmlns="http://schemas.openxmlformats.org/spreadsheetml/2006/main" count="1023" uniqueCount="630">
  <si>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</si>
  <si>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</si>
  <si>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</si>
  <si>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</si>
  <si>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</si>
  <si>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</si>
  <si>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</si>
  <si>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</si>
  <si>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</si>
  <si>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</si>
  <si>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</si>
  <si>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</si>
  <si>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</si>
  <si>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</si>
  <si>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</si>
  <si>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</si>
  <si>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</si>
  <si>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</si>
  <si>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</si>
  <si>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</si>
  <si>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</si>
  <si>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</si>
  <si>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</si>
  <si>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</si>
  <si>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</si>
  <si>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</si>
  <si>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</si>
  <si>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</si>
  <si>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</si>
  <si>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</si>
  <si>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</si>
  <si>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</si>
  <si>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</si>
  <si>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</si>
  <si>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</si>
  <si>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</si>
  <si>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</si>
  <si>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</si>
  <si>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</si>
  <si>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</si>
  <si>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</si>
  <si>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</si>
  <si>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</si>
  <si>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</si>
  <si>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</si>
  <si>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</si>
  <si>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</si>
  <si>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</si>
  <si>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</si>
  <si>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</si>
  <si>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</si>
  <si>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</si>
  <si>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</si>
  <si>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</si>
  <si>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</si>
  <si>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</si>
  <si>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</si>
  <si>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</si>
  <si>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</si>
  <si>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</si>
  <si>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</si>
  <si>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</si>
  <si>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</si>
  <si>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</si>
  <si>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</si>
  <si>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</si>
  <si>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</si>
  <si>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</si>
  <si>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</si>
  <si>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</si>
  <si>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</si>
  <si>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</si>
  <si>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</si>
  <si>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</si>
  <si>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</si>
  <si>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</si>
  <si>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</si>
  <si>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</si>
  <si>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</si>
  <si>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</si>
  <si>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</si>
  <si>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</si>
  <si>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</si>
  <si>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</si>
  <si>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</si>
  <si>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</si>
  <si>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</si>
  <si>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</si>
  <si>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</si>
  <si>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</si>
  <si>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</si>
  <si>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</si>
  <si>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</si>
  <si>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</si>
  <si>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</si>
  <si>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</si>
  <si>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</si>
  <si>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</si>
  <si>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</si>
  <si>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</si>
  <si>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</si>
  <si>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</si>
  <si>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</si>
  <si>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</si>
  <si>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</si>
  <si>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</si>
  <si>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</si>
  <si>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</si>
  <si>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</si>
  <si>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</si>
  <si>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</si>
  <si>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</si>
  <si>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</si>
  <si>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</si>
  <si>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</si>
  <si>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</si>
  <si>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</si>
  <si>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</si>
  <si>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</si>
  <si>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</si>
  <si>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</si>
  <si>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</si>
  <si>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</si>
  <si>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</si>
  <si>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</si>
  <si>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</si>
  <si>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</si>
  <si>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</si>
  <si>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</si>
  <si>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</si>
  <si>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ZAG000148735</t>
  </si>
  <si>
    <t>ZAG000148743</t>
  </si>
  <si>
    <t>ZAG000148685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</si>
  <si>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</si>
  <si>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</si>
  <si>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</si>
  <si>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</si>
  <si>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</si>
  <si>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</si>
  <si>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</si>
  <si>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</si>
  <si>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</si>
  <si>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</si>
  <si>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</si>
  <si>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</si>
  <si>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</si>
  <si>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</si>
  <si>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</si>
  <si>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</si>
  <si>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</si>
  <si>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</si>
  <si>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</si>
  <si>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</si>
  <si>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</si>
  <si>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</si>
  <si>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</si>
  <si>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</si>
  <si>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</si>
  <si>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</si>
  <si>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</si>
  <si>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</si>
  <si>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</si>
  <si>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</si>
  <si>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</si>
  <si>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ZAG000148693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</si>
  <si>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</si>
  <si>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</si>
  <si>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</si>
  <si>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</si>
  <si>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</si>
  <si>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</si>
  <si>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</si>
  <si>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</si>
  <si>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</si>
  <si>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</si>
  <si>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</si>
  <si>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</si>
  <si>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</si>
  <si>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ZAG000148701</t>
  </si>
  <si>
    <t>ZAG000151465</t>
  </si>
  <si>
    <t>ZAG000155334</t>
  </si>
  <si>
    <t>TH15C1</t>
  </si>
  <si>
    <t>TH15C2</t>
  </si>
  <si>
    <t>TH15C3</t>
  </si>
  <si>
    <t>2.34% above 3-month JIBAR</t>
  </si>
  <si>
    <t>2.20% above 3-month JIBAR</t>
  </si>
  <si>
    <t>2.10% above 3-month JIBAR</t>
  </si>
  <si>
    <t>A2.za</t>
  </si>
  <si>
    <t>Baa1.za</t>
  </si>
  <si>
    <t>Class D1</t>
  </si>
  <si>
    <t>Class D2</t>
  </si>
  <si>
    <t>Class D3</t>
  </si>
  <si>
    <t>ZAG000148719</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</si>
  <si>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</si>
  <si>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</si>
  <si>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</si>
  <si>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</si>
  <si>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</si>
  <si>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</si>
  <si>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</si>
  <si>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</si>
  <si>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</si>
  <si>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</si>
  <si>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</si>
  <si>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</si>
  <si>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</si>
  <si>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</si>
  <si>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</si>
  <si>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</si>
  <si>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</si>
  <si>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</si>
  <si>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</si>
  <si>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</si>
  <si>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</si>
  <si>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</si>
  <si>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</si>
  <si>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</si>
  <si>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</si>
  <si>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</si>
  <si>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</si>
  <si>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</si>
  <si>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</si>
  <si>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</si>
  <si>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</si>
  <si>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</si>
  <si>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</si>
  <si>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</si>
  <si>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</si>
  <si>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</si>
  <si>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</si>
  <si>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</si>
  <si>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</si>
  <si>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</si>
  <si>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</si>
  <si>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</si>
  <si>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</si>
  <si>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</si>
  <si>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</si>
  <si>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</si>
  <si>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</si>
  <si>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</si>
  <si>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</si>
  <si>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</si>
  <si>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</si>
  <si>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</si>
  <si>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</si>
  <si>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</si>
  <si>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</si>
  <si>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</si>
  <si>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</si>
  <si>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</si>
  <si>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</si>
  <si>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</si>
  <si>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</si>
  <si>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</si>
  <si>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</si>
  <si>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</si>
  <si>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</si>
  <si>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</si>
  <si>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</si>
  <si>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</si>
  <si>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</si>
  <si>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</si>
  <si>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</si>
  <si>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(h) Interest in respect of Class A8</t>
  </si>
  <si>
    <t>(g)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</si>
  <si>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</si>
  <si>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</si>
  <si>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</si>
  <si>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</si>
  <si>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</si>
  <si>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</si>
  <si>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</si>
  <si>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</si>
  <si>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</si>
  <si>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</si>
  <si>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</si>
  <si>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</si>
  <si>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</si>
  <si>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</si>
  <si>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</si>
  <si>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</si>
  <si>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</si>
  <si>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</si>
  <si>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</si>
  <si>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</si>
  <si>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</si>
  <si>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</si>
  <si>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</si>
  <si>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</si>
  <si>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</si>
  <si>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</si>
  <si>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</si>
  <si>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</si>
  <si>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</si>
  <si>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</si>
  <si>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</si>
  <si>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</si>
  <si>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</si>
  <si>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</si>
  <si>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</si>
  <si>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</si>
  <si>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</si>
  <si>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</si>
  <si>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</si>
  <si>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</si>
  <si>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</si>
  <si>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</si>
  <si>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</si>
  <si>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</si>
  <si>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</si>
  <si>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</si>
  <si>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</si>
  <si>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</si>
  <si>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</si>
  <si>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</si>
  <si>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</si>
  <si>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</si>
  <si>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</si>
  <si>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</si>
  <si>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</si>
  <si>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</si>
  <si>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</si>
  <si>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</si>
  <si>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</si>
  <si>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</si>
  <si>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</si>
  <si>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</si>
  <si>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</si>
  <si>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</si>
  <si>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</si>
  <si>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</si>
  <si>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</si>
  <si>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</si>
  <si>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</si>
  <si>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</si>
  <si>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</si>
  <si>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</si>
  <si>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</si>
  <si>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</si>
  <si>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</si>
  <si>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</si>
  <si>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</si>
  <si>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</si>
  <si>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</si>
  <si>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</si>
  <si>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</si>
  <si>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</si>
  <si>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</si>
  <si>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</si>
  <si>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</si>
  <si>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</si>
  <si>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</si>
  <si>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</si>
  <si>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</si>
  <si>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</si>
  <si>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</si>
  <si>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</si>
  <si>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</si>
  <si>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</si>
  <si>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</si>
  <si>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</si>
  <si>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</si>
  <si>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</si>
  <si>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</si>
  <si>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</si>
  <si>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</si>
  <si>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</si>
  <si>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</si>
  <si>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</si>
  <si>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</si>
  <si>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</si>
  <si>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</si>
  <si>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</si>
  <si>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</si>
  <si>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</si>
  <si>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</si>
  <si>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</si>
  <si>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</si>
  <si>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</si>
  <si>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</si>
  <si>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22/02/2021 (Note A9)</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</si>
  <si>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</si>
  <si>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</si>
  <si>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</si>
  <si>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</si>
  <si>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</si>
  <si>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</si>
  <si>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</si>
  <si>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</si>
  <si>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</si>
  <si>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</si>
  <si>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</si>
  <si>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</si>
  <si>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</si>
  <si>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</si>
  <si>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</si>
  <si>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</si>
  <si>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</si>
  <si>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</si>
  <si>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</si>
  <si>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</si>
  <si>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</si>
  <si>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</si>
  <si>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</si>
  <si>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</si>
  <si>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</si>
  <si>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</si>
  <si>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</si>
  <si>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</si>
  <si>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</si>
  <si>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</si>
  <si>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</si>
  <si>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</si>
  <si>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</si>
  <si>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</si>
  <si>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</si>
  <si>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</si>
  <si>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</si>
  <si>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</si>
  <si>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</si>
  <si>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</si>
  <si>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</si>
  <si>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</si>
  <si>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</si>
  <si>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</si>
  <si>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</si>
  <si>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</si>
  <si>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</si>
  <si>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</si>
  <si>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</si>
  <si>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</si>
  <si>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</si>
  <si>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</si>
  <si>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</si>
  <si>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</si>
  <si>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</si>
  <si>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</si>
  <si>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</si>
  <si>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</si>
  <si>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the most recent issue date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</si>
  <si>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</si>
  <si>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</si>
  <si>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</si>
  <si>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</si>
  <si>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</si>
  <si>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</si>
  <si>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</si>
  <si>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</si>
  <si>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</si>
  <si>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</si>
  <si>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</si>
  <si>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</si>
  <si>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</si>
  <si>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</si>
  <si>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</si>
  <si>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</si>
  <si>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</si>
  <si>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</si>
  <si>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</si>
  <si>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</si>
  <si>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</si>
  <si>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</si>
  <si>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</si>
  <si>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</si>
  <si>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</si>
  <si>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</si>
  <si>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</si>
  <si>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</si>
  <si>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</si>
  <si>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</si>
  <si>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</si>
  <si>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</si>
  <si>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</si>
  <si>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</si>
  <si>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</si>
  <si>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</si>
  <si>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</si>
  <si>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</si>
  <si>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</si>
  <si>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</si>
  <si>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</si>
  <si>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</si>
  <si>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</si>
  <si>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</si>
  <si>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</si>
  <si>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</si>
  <si>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</si>
  <si>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</si>
  <si>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</si>
  <si>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</si>
  <si>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</si>
  <si>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</si>
  <si>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</si>
  <si>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</si>
  <si>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</si>
  <si>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</si>
  <si>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</si>
  <si>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</si>
  <si>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</si>
  <si>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</si>
  <si>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</si>
  <si>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</si>
  <si>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</si>
  <si>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</si>
  <si>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</si>
  <si>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</si>
  <si>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</si>
  <si>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</si>
  <si>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</si>
  <si>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</si>
  <si>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</si>
  <si>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</si>
  <si>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</si>
  <si>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</si>
  <si>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</si>
  <si>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</si>
  <si>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</si>
  <si>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</si>
  <si>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</si>
  <si>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</si>
  <si>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</si>
  <si>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</si>
  <si>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</si>
  <si>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</si>
  <si>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</si>
  <si>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</si>
  <si>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</si>
  <si>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</si>
  <si>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</si>
  <si>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</si>
  <si>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</si>
  <si>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</si>
  <si>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</si>
  <si>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</si>
  <si>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</si>
  <si>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</si>
  <si>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</si>
  <si>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</si>
  <si>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</si>
  <si>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</si>
  <si>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</si>
  <si>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</si>
  <si>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</si>
  <si>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</si>
  <si>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</si>
  <si>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</si>
  <si>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</si>
  <si>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Quarter 13 (Feb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</si>
  <si>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</si>
  <si>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</si>
  <si>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</si>
  <si>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</si>
  <si>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</si>
  <si>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</si>
  <si>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</si>
  <si>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</si>
  <si>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</si>
  <si>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</si>
  <si>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</si>
  <si>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</si>
  <si>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</si>
  <si>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</si>
  <si>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</si>
  <si>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</si>
  <si>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</si>
  <si>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include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</si>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</sst>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39"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i/>
      <sz val="10"/>
      <name val="Arial"/>
      <family val="2"/>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sz val="10"/>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
      <patternFill patternType="solid">
        <fgColor theme="3"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5" fillId="0" borderId="0" applyFont="0" applyFill="0" applyBorder="0" applyAlignment="0" applyProtection="0"/>
    <xf numFmtId="9" fontId="2" fillId="0" borderId="0" applyFont="0" applyFill="0" applyBorder="0" applyAlignment="0" applyProtection="0"/>
    <xf numFmtId="0" fontId="13" fillId="0" borderId="0"/>
  </cellStyleXfs>
  <cellXfs count="817">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19"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0" fontId="2" fillId="6" borderId="22"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2" xfId="3" applyFill="1" applyBorder="1"/>
    <xf numFmtId="164" fontId="9" fillId="0" borderId="26" xfId="3" applyNumberFormat="1" applyFont="1" applyBorder="1" applyAlignment="1">
      <alignment horizontal="left"/>
    </xf>
    <xf numFmtId="0" fontId="2" fillId="6" borderId="27" xfId="3" applyFill="1" applyBorder="1" applyAlignment="1">
      <alignment horizontal="left" vertical="center"/>
    </xf>
    <xf numFmtId="0" fontId="2" fillId="6" borderId="28" xfId="3" applyFill="1" applyBorder="1" applyAlignment="1">
      <alignment horizontal="left" vertical="center"/>
    </xf>
    <xf numFmtId="164" fontId="2" fillId="7" borderId="29" xfId="3" applyNumberFormat="1" applyFill="1" applyBorder="1" applyAlignment="1">
      <alignment horizontal="left"/>
    </xf>
    <xf numFmtId="0" fontId="2" fillId="7" borderId="28" xfId="3" applyFill="1" applyBorder="1"/>
    <xf numFmtId="0" fontId="8" fillId="7" borderId="30"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31"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0" fontId="8" fillId="7" borderId="16" xfId="2" applyNumberFormat="1" applyFont="1" applyFill="1" applyBorder="1" applyAlignment="1"/>
    <xf numFmtId="165" fontId="0" fillId="2" borderId="0" xfId="0" applyNumberFormat="1" applyFill="1"/>
    <xf numFmtId="0" fontId="2" fillId="6" borderId="27" xfId="3" applyFill="1" applyBorder="1"/>
    <xf numFmtId="0" fontId="2" fillId="6" borderId="28" xfId="3" applyFill="1" applyBorder="1"/>
    <xf numFmtId="0" fontId="2" fillId="6" borderId="32" xfId="3" applyFill="1" applyBorder="1"/>
    <xf numFmtId="165" fontId="2" fillId="7" borderId="29" xfId="3" applyNumberFormat="1" applyFill="1" applyBorder="1" applyAlignment="1">
      <alignment horizontal="left"/>
    </xf>
    <xf numFmtId="0" fontId="8" fillId="7" borderId="28"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9" xfId="3" applyNumberFormat="1" applyBorder="1" applyAlignment="1">
      <alignment horizontal="left"/>
    </xf>
    <xf numFmtId="0" fontId="8" fillId="2" borderId="28" xfId="3" applyFont="1" applyFill="1" applyBorder="1"/>
    <xf numFmtId="0" fontId="8" fillId="2" borderId="30" xfId="3" applyFont="1" applyFill="1" applyBorder="1" applyAlignment="1">
      <alignment horizontal="center"/>
    </xf>
    <xf numFmtId="0" fontId="10" fillId="2" borderId="0" xfId="3" applyFont="1" applyFill="1"/>
    <xf numFmtId="0" fontId="2" fillId="2" borderId="0" xfId="3" applyFill="1"/>
    <xf numFmtId="165" fontId="2" fillId="2" borderId="0" xfId="3" applyNumberFormat="1" applyFill="1" applyAlignment="1">
      <alignment horizontal="left"/>
    </xf>
    <xf numFmtId="0" fontId="8" fillId="2" borderId="0" xfId="3" applyFont="1" applyFill="1"/>
    <xf numFmtId="0" fontId="8" fillId="2" borderId="0" xfId="3" applyFont="1" applyFill="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165" fontId="2" fillId="0" borderId="15" xfId="3" applyNumberFormat="1" applyBorder="1" applyAlignment="1">
      <alignment horizontal="left"/>
    </xf>
    <xf numFmtId="167" fontId="2" fillId="7" borderId="15" xfId="3" applyNumberFormat="1" applyFill="1" applyBorder="1" applyAlignment="1">
      <alignment horizontal="left"/>
    </xf>
    <xf numFmtId="0" fontId="8" fillId="2" borderId="31" xfId="3" applyFont="1" applyFill="1" applyBorder="1" applyAlignment="1">
      <alignment horizontal="center"/>
    </xf>
    <xf numFmtId="164" fontId="2" fillId="2" borderId="29" xfId="3" applyNumberForma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6" borderId="21" xfId="0" applyFont="1" applyFill="1" applyBorder="1" applyAlignment="1">
      <alignment vertical="center"/>
    </xf>
    <xf numFmtId="0" fontId="11" fillId="6"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1" fillId="6" borderId="18" xfId="0" applyFont="1" applyFill="1" applyBorder="1" applyAlignment="1">
      <alignment vertical="center"/>
    </xf>
    <xf numFmtId="0" fontId="11" fillId="6" borderId="20" xfId="0" applyFont="1" applyFill="1" applyBorder="1" applyAlignment="1">
      <alignment vertical="center"/>
    </xf>
    <xf numFmtId="0" fontId="11" fillId="6" borderId="27" xfId="0" applyFont="1" applyFill="1" applyBorder="1" applyAlignment="1">
      <alignment vertical="center"/>
    </xf>
    <xf numFmtId="0" fontId="11" fillId="6" borderId="28" xfId="0" applyFont="1" applyFill="1" applyBorder="1" applyAlignment="1">
      <alignment vertical="center"/>
    </xf>
    <xf numFmtId="165" fontId="2" fillId="9" borderId="29" xfId="3" applyNumberFormat="1" applyFill="1" applyBorder="1" applyAlignment="1">
      <alignment horizontal="left"/>
    </xf>
    <xf numFmtId="165" fontId="2" fillId="9" borderId="28" xfId="3" applyNumberFormat="1" applyFill="1" applyBorder="1" applyAlignment="1">
      <alignment horizontal="left"/>
    </xf>
    <xf numFmtId="165" fontId="2" fillId="9" borderId="30" xfId="3" applyNumberFormat="1" applyFill="1" applyBorder="1" applyAlignment="1">
      <alignment horizontal="left"/>
    </xf>
    <xf numFmtId="0" fontId="2" fillId="2" borderId="15" xfId="5"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5" quotePrefix="1" applyFont="1" applyFill="1" applyBorder="1" applyAlignment="1" applyProtection="1"/>
    <xf numFmtId="0" fontId="2" fillId="2" borderId="20" xfId="3" applyFill="1" applyBorder="1"/>
    <xf numFmtId="0" fontId="2" fillId="2" borderId="37" xfId="3" applyFill="1" applyBorder="1" applyAlignment="1">
      <alignment horizontal="center"/>
    </xf>
    <xf numFmtId="0" fontId="12"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2" fillId="0" borderId="5" xfId="5" applyFill="1" applyBorder="1" applyAlignment="1" applyProtection="1">
      <alignment wrapText="1"/>
    </xf>
    <xf numFmtId="0" fontId="13" fillId="0" borderId="5" xfId="3" applyFont="1" applyBorder="1" applyAlignment="1">
      <alignment wrapText="1"/>
    </xf>
    <xf numFmtId="0" fontId="13" fillId="0" borderId="6" xfId="3" applyFont="1" applyBorder="1" applyAlignment="1">
      <alignment wrapText="1"/>
    </xf>
    <xf numFmtId="0" fontId="8" fillId="2" borderId="33" xfId="3" applyFont="1" applyFill="1" applyBorder="1" applyAlignment="1">
      <alignment horizontal="left" wrapText="1"/>
    </xf>
    <xf numFmtId="2" fontId="14" fillId="10" borderId="38" xfId="6" applyNumberFormat="1" applyFont="1" applyFill="1" applyBorder="1" applyAlignment="1">
      <alignment horizontal="centerContinuous"/>
    </xf>
    <xf numFmtId="2" fontId="14" fillId="10" borderId="38" xfId="6" applyNumberFormat="1" applyFont="1" applyFill="1" applyBorder="1" applyAlignment="1">
      <alignment horizontal="center"/>
    </xf>
    <xf numFmtId="2" fontId="15" fillId="6" borderId="7" xfId="6" applyNumberFormat="1" applyFont="1" applyFill="1" applyBorder="1" applyAlignment="1"/>
    <xf numFmtId="2" fontId="15" fillId="2" borderId="39" xfId="6" applyNumberFormat="1" applyFont="1" applyFill="1" applyBorder="1" applyAlignment="1">
      <alignment horizontal="center"/>
    </xf>
    <xf numFmtId="2" fontId="15" fillId="6" borderId="21" xfId="6" applyNumberFormat="1" applyFont="1" applyFill="1" applyBorder="1" applyAlignment="1"/>
    <xf numFmtId="2" fontId="15" fillId="2" borderId="40" xfId="6" applyNumberFormat="1" applyFont="1" applyFill="1" applyBorder="1" applyAlignment="1">
      <alignment horizontal="center"/>
    </xf>
    <xf numFmtId="169" fontId="15" fillId="2" borderId="40" xfId="6" applyNumberFormat="1" applyFont="1" applyFill="1" applyBorder="1" applyAlignment="1">
      <alignment horizontal="center"/>
    </xf>
    <xf numFmtId="170" fontId="15" fillId="2" borderId="40" xfId="6" applyNumberFormat="1" applyFont="1" applyFill="1" applyBorder="1" applyAlignment="1">
      <alignment horizontal="center"/>
    </xf>
    <xf numFmtId="170" fontId="15" fillId="2" borderId="40" xfId="0" applyNumberFormat="1" applyFont="1" applyFill="1" applyBorder="1" applyAlignment="1">
      <alignment horizontal="center"/>
    </xf>
    <xf numFmtId="171" fontId="15" fillId="2" borderId="40" xfId="6" applyNumberFormat="1" applyFont="1" applyFill="1" applyBorder="1" applyAlignment="1">
      <alignment horizontal="center"/>
    </xf>
    <xf numFmtId="172" fontId="0" fillId="2" borderId="0" xfId="0" applyNumberFormat="1" applyFill="1"/>
    <xf numFmtId="10" fontId="15" fillId="2" borderId="40" xfId="2" applyNumberFormat="1" applyFont="1" applyFill="1" applyBorder="1" applyAlignment="1">
      <alignment horizontal="center"/>
    </xf>
    <xf numFmtId="10" fontId="15" fillId="2" borderId="0" xfId="2" applyNumberFormat="1" applyFont="1" applyFill="1" applyBorder="1" applyAlignment="1">
      <alignment horizontal="center"/>
    </xf>
    <xf numFmtId="171" fontId="15" fillId="0" borderId="40" xfId="6" applyNumberFormat="1" applyFont="1" applyBorder="1" applyAlignment="1">
      <alignment horizontal="center"/>
    </xf>
    <xf numFmtId="15" fontId="15" fillId="2" borderId="40" xfId="6" applyNumberFormat="1" applyFont="1" applyFill="1" applyBorder="1" applyAlignment="1">
      <alignment horizontal="center"/>
    </xf>
    <xf numFmtId="167" fontId="2" fillId="2" borderId="40" xfId="0" applyNumberFormat="1" applyFont="1" applyFill="1" applyBorder="1" applyAlignment="1">
      <alignment horizontal="center"/>
    </xf>
    <xf numFmtId="167" fontId="15" fillId="2" borderId="40" xfId="0" applyNumberFormat="1" applyFont="1" applyFill="1" applyBorder="1" applyAlignment="1">
      <alignment horizontal="center"/>
    </xf>
    <xf numFmtId="167" fontId="0" fillId="2" borderId="0" xfId="0" applyNumberFormat="1" applyFill="1"/>
    <xf numFmtId="2" fontId="15" fillId="6" borderId="41" xfId="6" applyNumberFormat="1" applyFont="1" applyFill="1" applyBorder="1" applyAlignment="1"/>
    <xf numFmtId="2" fontId="16" fillId="2" borderId="33"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15" fontId="2" fillId="2" borderId="40" xfId="6" applyNumberFormat="1" applyFill="1" applyBorder="1" applyAlignment="1">
      <alignment horizontal="center"/>
    </xf>
    <xf numFmtId="173" fontId="15" fillId="2" borderId="40" xfId="0" applyNumberFormat="1" applyFont="1" applyFill="1" applyBorder="1" applyAlignment="1">
      <alignment horizontal="center"/>
    </xf>
    <xf numFmtId="15" fontId="15" fillId="2" borderId="41" xfId="6" applyNumberFormat="1" applyFont="1" applyFill="1" applyBorder="1" applyAlignment="1">
      <alignment horizontal="center"/>
    </xf>
    <xf numFmtId="2" fontId="14" fillId="10" borderId="1" xfId="6" applyNumberFormat="1" applyFont="1" applyFill="1" applyBorder="1" applyAlignment="1">
      <alignment horizontal="center"/>
    </xf>
    <xf numFmtId="2" fontId="14" fillId="2" borderId="0" xfId="6" applyNumberFormat="1" applyFont="1" applyFill="1" applyAlignment="1">
      <alignment horizontal="center"/>
    </xf>
    <xf numFmtId="2" fontId="15" fillId="2" borderId="7" xfId="6" applyNumberFormat="1" applyFont="1" applyFill="1" applyBorder="1" applyAlignment="1">
      <alignment horizontal="center"/>
    </xf>
    <xf numFmtId="2" fontId="15" fillId="2" borderId="21" xfId="6" applyNumberFormat="1" applyFont="1" applyFill="1" applyBorder="1" applyAlignment="1">
      <alignment horizontal="center"/>
    </xf>
    <xf numFmtId="170" fontId="15" fillId="2" borderId="21" xfId="6" applyNumberFormat="1" applyFont="1" applyFill="1" applyBorder="1" applyAlignment="1">
      <alignment horizontal="center"/>
    </xf>
    <xf numFmtId="170" fontId="15" fillId="2" borderId="21" xfId="0" applyNumberFormat="1" applyFont="1" applyFill="1" applyBorder="1" applyAlignment="1">
      <alignment horizontal="center"/>
    </xf>
    <xf numFmtId="171" fontId="15" fillId="2" borderId="21" xfId="6" applyNumberFormat="1" applyFont="1" applyFill="1" applyBorder="1" applyAlignment="1">
      <alignment horizontal="center"/>
    </xf>
    <xf numFmtId="10" fontId="15" fillId="2" borderId="21" xfId="2" applyNumberFormat="1" applyFont="1" applyFill="1" applyBorder="1" applyAlignment="1">
      <alignment horizontal="center"/>
    </xf>
    <xf numFmtId="171" fontId="15" fillId="0" borderId="21" xfId="6" applyNumberFormat="1" applyFont="1" applyBorder="1" applyAlignment="1">
      <alignment horizontal="center"/>
    </xf>
    <xf numFmtId="15" fontId="15" fillId="2" borderId="21" xfId="6" applyNumberFormat="1" applyFont="1" applyFill="1" applyBorder="1" applyAlignment="1">
      <alignment horizontal="center"/>
    </xf>
    <xf numFmtId="167" fontId="2" fillId="2" borderId="21" xfId="0" applyNumberFormat="1" applyFont="1" applyFill="1" applyBorder="1" applyAlignment="1">
      <alignment horizontal="center"/>
    </xf>
    <xf numFmtId="167" fontId="15" fillId="2" borderId="21" xfId="0" applyNumberFormat="1" applyFont="1" applyFill="1" applyBorder="1" applyAlignment="1">
      <alignment horizontal="center"/>
    </xf>
    <xf numFmtId="15" fontId="15" fillId="2" borderId="27" xfId="6" applyNumberFormat="1" applyFont="1" applyFill="1" applyBorder="1" applyAlignment="1">
      <alignment horizontal="center"/>
    </xf>
    <xf numFmtId="0" fontId="0" fillId="2" borderId="31" xfId="0" applyFill="1" applyBorder="1"/>
    <xf numFmtId="2" fontId="16" fillId="2" borderId="23" xfId="0" applyNumberFormat="1" applyFont="1" applyFill="1" applyBorder="1" applyAlignment="1">
      <alignment horizontal="left" vertical="top" wrapText="1"/>
    </xf>
    <xf numFmtId="2" fontId="10" fillId="2" borderId="23" xfId="0" applyNumberFormat="1" applyFont="1" applyFill="1" applyBorder="1" applyAlignment="1">
      <alignment horizontal="left" vertical="top" wrapText="1"/>
    </xf>
    <xf numFmtId="2" fontId="10" fillId="2" borderId="31" xfId="0" applyNumberFormat="1" applyFont="1" applyFill="1" applyBorder="1" applyAlignment="1">
      <alignment horizontal="left" vertical="top" wrapText="1"/>
    </xf>
    <xf numFmtId="0" fontId="2" fillId="2" borderId="0" xfId="0" applyFont="1" applyFill="1"/>
    <xf numFmtId="2" fontId="10" fillId="2" borderId="23" xfId="0" applyNumberFormat="1" applyFont="1" applyFill="1" applyBorder="1" applyAlignment="1">
      <alignment horizontal="left" vertical="top" wrapText="1"/>
    </xf>
    <xf numFmtId="2" fontId="10" fillId="2" borderId="31" xfId="0" applyNumberFormat="1" applyFont="1" applyFill="1" applyBorder="1" applyAlignment="1">
      <alignment horizontal="left" vertical="top" wrapText="1"/>
    </xf>
    <xf numFmtId="2" fontId="2" fillId="2" borderId="23" xfId="0" applyNumberFormat="1" applyFont="1" applyFill="1" applyBorder="1" applyAlignment="1">
      <alignment horizontal="left" vertical="top" wrapText="1"/>
    </xf>
    <xf numFmtId="2" fontId="2" fillId="2" borderId="31" xfId="0" applyNumberFormat="1" applyFont="1" applyFill="1" applyBorder="1" applyAlignment="1">
      <alignment horizontal="left" vertical="top"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5" fontId="8" fillId="6" borderId="1" xfId="7" applyFont="1" applyFill="1" applyBorder="1" applyAlignment="1">
      <alignment horizontal="center" wrapText="1"/>
    </xf>
    <xf numFmtId="175" fontId="18" fillId="6" borderId="2" xfId="7" applyFont="1" applyFill="1" applyBorder="1" applyAlignment="1">
      <alignment wrapText="1"/>
    </xf>
    <xf numFmtId="175" fontId="14" fillId="6" borderId="3" xfId="7" applyFont="1" applyFill="1" applyBorder="1" applyAlignment="1">
      <alignment wrapText="1"/>
    </xf>
    <xf numFmtId="4" fontId="0" fillId="2" borderId="0" xfId="0" applyNumberFormat="1" applyFill="1"/>
    <xf numFmtId="2" fontId="18" fillId="9" borderId="23" xfId="3" applyNumberFormat="1" applyFont="1" applyFill="1" applyBorder="1" applyAlignment="1">
      <alignment horizontal="left"/>
    </xf>
    <xf numFmtId="2" fontId="18" fillId="9" borderId="0" xfId="3" applyNumberFormat="1" applyFont="1" applyFill="1" applyAlignment="1">
      <alignment horizontal="left"/>
    </xf>
    <xf numFmtId="4" fontId="18" fillId="9" borderId="31" xfId="7" applyNumberFormat="1" applyFont="1" applyFill="1" applyBorder="1" applyAlignment="1">
      <alignment horizontal="right" wrapText="1"/>
    </xf>
    <xf numFmtId="0" fontId="19" fillId="9" borderId="33" xfId="3" applyFont="1" applyFill="1" applyBorder="1"/>
    <xf numFmtId="168" fontId="20" fillId="9" borderId="0" xfId="3" applyNumberFormat="1" applyFont="1" applyFill="1"/>
    <xf numFmtId="3" fontId="19"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2" xfId="7" applyNumberFormat="1" applyFont="1" applyFill="1" applyBorder="1" applyAlignment="1">
      <alignment horizontal="right" wrapText="1"/>
    </xf>
    <xf numFmtId="0" fontId="20" fillId="9" borderId="23" xfId="3" applyFont="1" applyFill="1" applyBorder="1" applyAlignment="1">
      <alignment horizontal="left" indent="1"/>
    </xf>
    <xf numFmtId="176" fontId="20" fillId="9" borderId="43" xfId="1" applyNumberFormat="1" applyFont="1" applyFill="1" applyBorder="1" applyAlignment="1">
      <alignment horizontal="center"/>
    </xf>
    <xf numFmtId="4" fontId="2" fillId="9" borderId="44" xfId="7" applyNumberFormat="1" applyFont="1" applyFill="1" applyBorder="1" applyAlignment="1">
      <alignment horizontal="right" wrapText="1"/>
    </xf>
    <xf numFmtId="176" fontId="20" fillId="9" borderId="45" xfId="1" applyNumberFormat="1" applyFont="1" applyFill="1" applyBorder="1" applyAlignment="1">
      <alignment horizontal="center"/>
    </xf>
    <xf numFmtId="2" fontId="2" fillId="9" borderId="23" xfId="3" applyNumberFormat="1" applyFill="1" applyBorder="1" applyAlignment="1">
      <alignment horizontal="left" indent="2"/>
    </xf>
    <xf numFmtId="4" fontId="2" fillId="0" borderId="46" xfId="7" applyNumberFormat="1" applyFont="1" applyFill="1" applyBorder="1" applyAlignment="1">
      <alignment horizontal="right" wrapText="1"/>
    </xf>
    <xf numFmtId="0" fontId="20" fillId="9" borderId="0" xfId="3" applyFont="1" applyFill="1"/>
    <xf numFmtId="176" fontId="20" fillId="9" borderId="47" xfId="3" applyNumberFormat="1" applyFont="1" applyFill="1" applyBorder="1"/>
    <xf numFmtId="4" fontId="2" fillId="9" borderId="46" xfId="7" applyNumberFormat="1" applyFont="1" applyFill="1" applyBorder="1" applyAlignment="1">
      <alignment horizontal="right" wrapText="1"/>
    </xf>
    <xf numFmtId="0" fontId="20" fillId="9" borderId="23" xfId="3" applyFont="1" applyFill="1" applyBorder="1"/>
    <xf numFmtId="0" fontId="20" fillId="9" borderId="31" xfId="3" applyFont="1" applyFill="1" applyBorder="1"/>
    <xf numFmtId="175" fontId="19" fillId="9" borderId="23" xfId="7" applyFont="1" applyFill="1" applyBorder="1" applyAlignment="1">
      <alignment wrapText="1"/>
    </xf>
    <xf numFmtId="3" fontId="19" fillId="9" borderId="31" xfId="7" applyNumberFormat="1" applyFont="1" applyFill="1" applyBorder="1" applyAlignment="1">
      <alignment horizontal="right" wrapText="1"/>
    </xf>
    <xf numFmtId="2" fontId="2" fillId="9" borderId="23" xfId="3" applyNumberFormat="1" applyFill="1" applyBorder="1" applyAlignment="1">
      <alignment horizontal="left"/>
    </xf>
    <xf numFmtId="2" fontId="2" fillId="9" borderId="0" xfId="3" applyNumberFormat="1" applyFill="1" applyAlignment="1">
      <alignment horizontal="left"/>
    </xf>
    <xf numFmtId="4" fontId="2" fillId="9" borderId="31" xfId="7" applyNumberFormat="1" applyFont="1" applyFill="1" applyBorder="1" applyAlignment="1">
      <alignment horizontal="right" wrapText="1"/>
    </xf>
    <xf numFmtId="175" fontId="20" fillId="9" borderId="23" xfId="7" applyFont="1" applyFill="1" applyBorder="1" applyAlignment="1">
      <alignment horizontal="left"/>
    </xf>
    <xf numFmtId="175" fontId="20" fillId="9" borderId="43" xfId="7" applyFont="1" applyFill="1" applyBorder="1" applyAlignment="1">
      <alignment horizontal="center" wrapText="1"/>
    </xf>
    <xf numFmtId="175" fontId="20" fillId="9" borderId="45" xfId="7" applyFont="1" applyFill="1" applyBorder="1" applyAlignment="1">
      <alignment horizontal="center" wrapText="1"/>
    </xf>
    <xf numFmtId="44" fontId="0" fillId="2" borderId="0" xfId="0" applyNumberFormat="1" applyFill="1"/>
    <xf numFmtId="177" fontId="2" fillId="9" borderId="23" xfId="3" applyNumberFormat="1" applyFill="1" applyBorder="1" applyAlignment="1">
      <alignment horizontal="left" indent="2"/>
    </xf>
    <xf numFmtId="174" fontId="2" fillId="9" borderId="44" xfId="8" applyFont="1" applyFill="1" applyBorder="1" applyAlignment="1">
      <alignment horizontal="right" wrapText="1"/>
    </xf>
    <xf numFmtId="4" fontId="2" fillId="9" borderId="37" xfId="7" applyNumberFormat="1" applyFont="1" applyFill="1" applyBorder="1" applyAlignment="1">
      <alignment horizontal="right" wrapText="1"/>
    </xf>
    <xf numFmtId="175" fontId="20" fillId="9" borderId="47" xfId="7" applyFont="1" applyFill="1" applyBorder="1" applyAlignment="1">
      <alignment horizontal="center" wrapText="1"/>
    </xf>
    <xf numFmtId="2" fontId="14" fillId="9" borderId="23" xfId="3" applyNumberFormat="1" applyFont="1" applyFill="1" applyBorder="1" applyAlignment="1">
      <alignment horizontal="left"/>
    </xf>
    <xf numFmtId="2" fontId="14" fillId="9" borderId="0" xfId="3" applyNumberFormat="1" applyFont="1" applyFill="1" applyAlignment="1">
      <alignment horizontal="left"/>
    </xf>
    <xf numFmtId="4" fontId="14" fillId="9" borderId="48"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8" xfId="3" applyFont="1" applyFill="1" applyBorder="1" applyAlignment="1">
      <alignment horizontal="center"/>
    </xf>
    <xf numFmtId="177" fontId="2" fillId="9" borderId="23" xfId="9" applyNumberFormat="1" applyFill="1" applyBorder="1" applyAlignment="1">
      <alignment horizontal="left" indent="1"/>
    </xf>
    <xf numFmtId="0" fontId="20" fillId="9" borderId="31" xfId="3" applyFont="1" applyFill="1" applyBorder="1" applyAlignment="1">
      <alignment horizontal="center"/>
    </xf>
    <xf numFmtId="2" fontId="14" fillId="9" borderId="4" xfId="3" applyNumberFormat="1" applyFont="1" applyFill="1" applyBorder="1" applyAlignment="1">
      <alignment horizontal="left"/>
    </xf>
    <xf numFmtId="2" fontId="2" fillId="9" borderId="5" xfId="3" applyNumberFormat="1" applyFill="1" applyBorder="1" applyAlignment="1">
      <alignment horizontal="left"/>
    </xf>
    <xf numFmtId="175" fontId="14" fillId="9" borderId="30" xfId="7" applyFont="1" applyFill="1" applyBorder="1" applyAlignment="1">
      <alignment horizontal="center" wrapText="1"/>
    </xf>
    <xf numFmtId="0" fontId="19" fillId="9" borderId="4" xfId="3" applyFont="1" applyFill="1" applyBorder="1"/>
    <xf numFmtId="175" fontId="20" fillId="9" borderId="5" xfId="7" applyFont="1" applyFill="1" applyBorder="1" applyAlignment="1">
      <alignment horizontal="center" wrapText="1"/>
    </xf>
    <xf numFmtId="175" fontId="20" fillId="9" borderId="30" xfId="7" applyFont="1" applyFill="1" applyBorder="1" applyAlignment="1">
      <alignment horizontal="center" wrapText="1"/>
    </xf>
    <xf numFmtId="2" fontId="14" fillId="11" borderId="0" xfId="3" applyNumberFormat="1" applyFont="1" applyFill="1" applyAlignment="1">
      <alignment horizontal="left"/>
    </xf>
    <xf numFmtId="2" fontId="2" fillId="0" borderId="0" xfId="3" applyNumberFormat="1" applyAlignment="1">
      <alignment horizontal="left"/>
    </xf>
    <xf numFmtId="4" fontId="14" fillId="0" borderId="0" xfId="7" applyNumberFormat="1" applyFont="1" applyFill="1" applyBorder="1" applyAlignment="1">
      <alignment horizontal="right" wrapText="1"/>
    </xf>
    <xf numFmtId="175" fontId="8" fillId="2" borderId="0" xfId="7" applyFont="1" applyFill="1" applyBorder="1" applyAlignment="1">
      <alignment horizontal="center" wrapText="1"/>
    </xf>
    <xf numFmtId="175"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4" fillId="2" borderId="23" xfId="3" applyNumberFormat="1" applyFont="1" applyFill="1" applyBorder="1"/>
    <xf numFmtId="2" fontId="14" fillId="2" borderId="0" xfId="3" applyNumberFormat="1" applyFont="1" applyFill="1"/>
    <xf numFmtId="174" fontId="2" fillId="2" borderId="31" xfId="8" applyFont="1" applyFill="1" applyBorder="1" applyAlignment="1"/>
    <xf numFmtId="2" fontId="2" fillId="2" borderId="23" xfId="3" applyNumberFormat="1" applyFill="1" applyBorder="1"/>
    <xf numFmtId="174" fontId="2" fillId="2" borderId="42" xfId="8" applyFont="1" applyFill="1" applyBorder="1" applyAlignment="1"/>
    <xf numFmtId="174" fontId="2" fillId="2" borderId="44" xfId="8" applyFont="1" applyFill="1" applyBorder="1" applyAlignment="1"/>
    <xf numFmtId="174" fontId="14" fillId="2" borderId="31" xfId="8" applyFont="1" applyFill="1" applyBorder="1" applyAlignment="1"/>
    <xf numFmtId="2" fontId="14" fillId="2" borderId="31" xfId="3"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30" xfId="10"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5" fontId="8" fillId="7" borderId="0" xfId="7" applyFont="1" applyFill="1" applyBorder="1" applyAlignment="1">
      <alignment horizontal="center" wrapText="1"/>
    </xf>
    <xf numFmtId="175" fontId="8" fillId="7" borderId="31" xfId="7" applyFont="1" applyFill="1" applyBorder="1" applyAlignment="1">
      <alignment horizontal="center" wrapText="1"/>
    </xf>
    <xf numFmtId="0" fontId="21" fillId="14" borderId="23" xfId="3" applyFont="1" applyFill="1" applyBorder="1" applyAlignment="1">
      <alignment horizontal="left"/>
    </xf>
    <xf numFmtId="2" fontId="14" fillId="0" borderId="0" xfId="6" applyNumberFormat="1" applyFont="1" applyAlignment="1">
      <alignment horizontal="center"/>
    </xf>
    <xf numFmtId="174" fontId="2" fillId="14" borderId="0" xfId="10" applyFont="1" applyFill="1" applyBorder="1" applyAlignment="1">
      <alignment horizontal="center" wrapText="1"/>
    </xf>
    <xf numFmtId="2" fontId="14" fillId="0" borderId="23" xfId="6" applyNumberFormat="1" applyFont="1" applyBorder="1" applyAlignment="1">
      <alignment horizontal="left"/>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4" fillId="14" borderId="23" xfId="3" applyFont="1" applyFill="1" applyBorder="1" applyAlignment="1">
      <alignment horizontal="left" wrapText="1"/>
    </xf>
    <xf numFmtId="174" fontId="14"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Border="1" applyAlignment="1">
      <alignment horizontal="center" wrapText="1"/>
    </xf>
    <xf numFmtId="174" fontId="2" fillId="7" borderId="0" xfId="11" applyFont="1" applyFill="1" applyBorder="1" applyAlignment="1">
      <alignment horizontal="center" wrapText="1"/>
    </xf>
    <xf numFmtId="175" fontId="22" fillId="7" borderId="0" xfId="7" applyFont="1" applyFill="1" applyBorder="1" applyAlignment="1">
      <alignment horizontal="left"/>
    </xf>
    <xf numFmtId="175" fontId="8" fillId="14" borderId="31" xfId="7" applyFont="1" applyFill="1" applyBorder="1" applyAlignment="1">
      <alignment horizontal="center" wrapText="1"/>
    </xf>
    <xf numFmtId="174" fontId="2" fillId="2" borderId="0" xfId="11" applyFont="1" applyFill="1" applyBorder="1" applyAlignment="1">
      <alignment horizontal="center" wrapText="1"/>
    </xf>
    <xf numFmtId="174" fontId="14" fillId="7" borderId="16" xfId="11" applyFont="1" applyFill="1" applyBorder="1" applyAlignment="1">
      <alignment horizontal="center" wrapText="1"/>
    </xf>
    <xf numFmtId="175" fontId="22" fillId="7" borderId="0" xfId="7" applyFont="1" applyFill="1" applyBorder="1" applyAlignment="1">
      <alignment horizontal="center" wrapText="1"/>
    </xf>
    <xf numFmtId="0" fontId="21" fillId="14" borderId="23" xfId="3" applyFont="1" applyFill="1" applyBorder="1" applyAlignment="1">
      <alignment horizontal="left" wrapText="1"/>
    </xf>
    <xf numFmtId="174" fontId="2" fillId="0" borderId="49"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1" fillId="6" borderId="38" xfId="7" applyFont="1" applyFill="1" applyBorder="1" applyAlignment="1">
      <alignment horizontal="center" vertical="center" wrapText="1"/>
    </xf>
    <xf numFmtId="175" fontId="8" fillId="9" borderId="0" xfId="7" applyFont="1" applyFill="1" applyBorder="1" applyAlignment="1">
      <alignment horizontal="center" wrapText="1"/>
    </xf>
    <xf numFmtId="175" fontId="8" fillId="9" borderId="31"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0" fontId="23" fillId="9" borderId="0" xfId="3" applyFont="1" applyFill="1" applyAlignment="1">
      <alignment horizontal="left" wrapText="1"/>
    </xf>
    <xf numFmtId="10" fontId="18"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3"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0" fillId="9" borderId="23" xfId="3" applyNumberFormat="1" applyFont="1" applyFill="1" applyBorder="1" applyAlignment="1">
      <alignment horizontal="left"/>
    </xf>
    <xf numFmtId="174"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5" fontId="22" fillId="9" borderId="0" xfId="7" applyFont="1" applyFill="1" applyBorder="1" applyAlignment="1">
      <alignment horizontal="center" wrapText="1"/>
    </xf>
    <xf numFmtId="0" fontId="21" fillId="5" borderId="38" xfId="3" applyFont="1" applyFill="1" applyBorder="1" applyAlignment="1">
      <alignment horizontal="center"/>
    </xf>
    <xf numFmtId="0" fontId="21" fillId="5" borderId="50" xfId="3" applyFont="1" applyFill="1" applyBorder="1" applyAlignment="1">
      <alignment horizontal="center"/>
    </xf>
    <xf numFmtId="14" fontId="2" fillId="6" borderId="1" xfId="3" applyNumberFormat="1" applyFill="1" applyBorder="1" applyAlignment="1">
      <alignment horizontal="left" wrapText="1"/>
    </xf>
    <xf numFmtId="174" fontId="2" fillId="0" borderId="51" xfId="8" applyFont="1" applyFill="1" applyBorder="1" applyAlignment="1">
      <alignment wrapText="1"/>
    </xf>
    <xf numFmtId="174" fontId="2" fillId="0" borderId="52" xfId="8" applyFont="1" applyFill="1" applyBorder="1" applyAlignment="1">
      <alignment wrapText="1"/>
    </xf>
    <xf numFmtId="10" fontId="14" fillId="0" borderId="53" xfId="12" applyNumberFormat="1" applyFont="1" applyFill="1" applyBorder="1" applyAlignment="1">
      <alignment wrapText="1"/>
    </xf>
    <xf numFmtId="178" fontId="8" fillId="9" borderId="31" xfId="12" applyNumberFormat="1" applyFont="1" applyFill="1" applyBorder="1" applyAlignment="1">
      <alignment horizontal="center" wrapText="1"/>
    </xf>
    <xf numFmtId="14" fontId="2" fillId="10" borderId="1" xfId="3" applyNumberFormat="1" applyFill="1" applyBorder="1" applyAlignment="1">
      <alignment horizontal="left" wrapText="1"/>
    </xf>
    <xf numFmtId="174" fontId="2" fillId="0" borderId="51" xfId="8" applyBorder="1" applyAlignment="1">
      <alignment wrapText="1"/>
    </xf>
    <xf numFmtId="174" fontId="2" fillId="0" borderId="52" xfId="8" applyBorder="1" applyAlignment="1">
      <alignment wrapText="1"/>
    </xf>
    <xf numFmtId="10" fontId="14" fillId="0" borderId="53" xfId="12" applyNumberFormat="1" applyFont="1" applyBorder="1" applyAlignment="1">
      <alignment wrapText="1"/>
    </xf>
    <xf numFmtId="174" fontId="8" fillId="9" borderId="31" xfId="8" applyFont="1" applyFill="1" applyBorder="1" applyAlignment="1">
      <alignment horizontal="center" wrapText="1"/>
    </xf>
    <xf numFmtId="0" fontId="2" fillId="14" borderId="23" xfId="3" applyFill="1" applyBorder="1" applyAlignment="1">
      <alignment horizontal="left" wrapText="1"/>
    </xf>
    <xf numFmtId="175" fontId="2" fillId="14" borderId="0" xfId="7" applyFont="1" applyFill="1" applyBorder="1" applyAlignment="1">
      <alignment horizontal="center" wrapText="1"/>
    </xf>
    <xf numFmtId="0" fontId="2" fillId="14" borderId="25"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1" fillId="15" borderId="1" xfId="3" applyFont="1" applyFill="1" applyBorder="1" applyAlignment="1">
      <alignment horizontal="left" wrapText="1"/>
    </xf>
    <xf numFmtId="0" fontId="21" fillId="15" borderId="3" xfId="3" applyFont="1" applyFill="1" applyBorder="1" applyAlignment="1">
      <alignment horizontal="left" wrapText="1"/>
    </xf>
    <xf numFmtId="0" fontId="21" fillId="15" borderId="38" xfId="3" applyFont="1" applyFill="1" applyBorder="1" applyAlignment="1">
      <alignment horizontal="center"/>
    </xf>
    <xf numFmtId="0" fontId="8" fillId="14" borderId="31" xfId="3" applyFont="1" applyFill="1" applyBorder="1" applyAlignment="1">
      <alignment horizontal="center"/>
    </xf>
    <xf numFmtId="0" fontId="15" fillId="10" borderId="56" xfId="3" applyFont="1" applyFill="1" applyBorder="1" applyAlignment="1">
      <alignment horizontal="left" wrapText="1"/>
    </xf>
    <xf numFmtId="0" fontId="15" fillId="10" borderId="44" xfId="3" applyFont="1" applyFill="1" applyBorder="1" applyAlignment="1">
      <alignment horizontal="left" wrapText="1"/>
    </xf>
    <xf numFmtId="179" fontId="15" fillId="14" borderId="40" xfId="7" applyNumberFormat="1" applyFont="1" applyFill="1" applyBorder="1" applyAlignment="1"/>
    <xf numFmtId="180" fontId="2" fillId="0" borderId="18" xfId="13" applyNumberFormat="1" applyFont="1" applyFill="1" applyBorder="1" applyAlignment="1"/>
    <xf numFmtId="180" fontId="2" fillId="14" borderId="57" xfId="13" applyNumberFormat="1" applyFont="1" applyFill="1" applyBorder="1" applyAlignment="1">
      <alignment horizontal="right"/>
    </xf>
    <xf numFmtId="0" fontId="15" fillId="10" borderId="58" xfId="3" applyFont="1" applyFill="1" applyBorder="1" applyAlignment="1">
      <alignment horizontal="left" wrapText="1"/>
    </xf>
    <xf numFmtId="0" fontId="15" fillId="10" borderId="26" xfId="3" applyFont="1" applyFill="1" applyBorder="1" applyAlignment="1">
      <alignment horizontal="left" wrapText="1"/>
    </xf>
    <xf numFmtId="179" fontId="2" fillId="0" borderId="21" xfId="7" applyNumberFormat="1" applyFont="1" applyFill="1" applyBorder="1" applyAlignment="1"/>
    <xf numFmtId="180" fontId="2" fillId="14" borderId="57" xfId="13" applyNumberFormat="1" applyFont="1" applyFill="1" applyBorder="1" applyAlignment="1"/>
    <xf numFmtId="0" fontId="22" fillId="14" borderId="31" xfId="3" applyFont="1" applyFill="1" applyBorder="1" applyAlignment="1">
      <alignment horizontal="center"/>
    </xf>
    <xf numFmtId="0" fontId="15" fillId="10" borderId="21" xfId="3" applyFont="1" applyFill="1" applyBorder="1" applyAlignment="1">
      <alignment horizontal="left" wrapText="1"/>
    </xf>
    <xf numFmtId="0" fontId="15" fillId="10" borderId="17" xfId="3" applyFont="1" applyFill="1" applyBorder="1" applyAlignment="1">
      <alignment horizontal="left" wrapText="1"/>
    </xf>
    <xf numFmtId="10" fontId="2" fillId="0" borderId="40" xfId="12" applyNumberFormat="1" applyFont="1" applyFill="1" applyBorder="1" applyAlignment="1"/>
    <xf numFmtId="10" fontId="2" fillId="0" borderId="21" xfId="14" applyNumberFormat="1" applyFont="1" applyFill="1" applyBorder="1" applyAlignment="1"/>
    <xf numFmtId="10" fontId="2" fillId="14" borderId="57" xfId="14" applyNumberFormat="1" applyFont="1" applyFill="1" applyBorder="1" applyAlignment="1"/>
    <xf numFmtId="10" fontId="0" fillId="2" borderId="0" xfId="0" applyNumberFormat="1" applyFill="1"/>
    <xf numFmtId="10" fontId="15" fillId="0" borderId="40" xfId="14" applyNumberFormat="1" applyFont="1" applyFill="1" applyBorder="1" applyAlignment="1"/>
    <xf numFmtId="10" fontId="2" fillId="14" borderId="57" xfId="14" applyNumberFormat="1" applyFont="1" applyFill="1" applyBorder="1" applyAlignment="1">
      <alignment horizontal="right"/>
    </xf>
    <xf numFmtId="0" fontId="2" fillId="10" borderId="58" xfId="3" applyFill="1" applyBorder="1" applyAlignment="1">
      <alignment horizontal="left" wrapText="1"/>
    </xf>
    <xf numFmtId="0" fontId="2" fillId="10" borderId="26" xfId="3" applyFill="1" applyBorder="1" applyAlignment="1">
      <alignment horizontal="left" wrapText="1"/>
    </xf>
    <xf numFmtId="10" fontId="15" fillId="14" borderId="59" xfId="12" applyNumberFormat="1" applyFont="1" applyFill="1" applyBorder="1" applyAlignment="1">
      <alignment horizontal="right"/>
    </xf>
    <xf numFmtId="10" fontId="15" fillId="14" borderId="40" xfId="12" applyNumberFormat="1" applyFont="1" applyFill="1" applyBorder="1" applyAlignment="1">
      <alignment horizontal="right"/>
    </xf>
    <xf numFmtId="0" fontId="15" fillId="10" borderId="60" xfId="3" applyFont="1" applyFill="1" applyBorder="1" applyAlignment="1">
      <alignment horizontal="left" wrapText="1"/>
    </xf>
    <xf numFmtId="43" fontId="2" fillId="0" borderId="12" xfId="13" applyFont="1" applyFill="1" applyBorder="1" applyAlignment="1">
      <alignment horizontal="right"/>
    </xf>
    <xf numFmtId="0" fontId="15" fillId="10" borderId="12" xfId="3" applyFont="1" applyFill="1" applyBorder="1" applyAlignment="1">
      <alignment horizontal="left" wrapText="1"/>
    </xf>
    <xf numFmtId="0" fontId="15" fillId="10" borderId="48" xfId="3" applyFont="1" applyFill="1" applyBorder="1" applyAlignment="1">
      <alignment horizontal="left" wrapText="1"/>
    </xf>
    <xf numFmtId="43" fontId="2" fillId="0" borderId="59" xfId="13" applyFont="1" applyFill="1" applyBorder="1" applyAlignment="1">
      <alignment horizontal="right"/>
    </xf>
    <xf numFmtId="10" fontId="2" fillId="0" borderId="59" xfId="14" applyNumberFormat="1" applyFont="1" applyFill="1" applyBorder="1" applyAlignment="1">
      <alignment horizontal="right"/>
    </xf>
    <xf numFmtId="10" fontId="2" fillId="0" borderId="12" xfId="14" applyNumberFormat="1" applyFont="1" applyFill="1" applyBorder="1" applyAlignment="1">
      <alignment horizontal="right"/>
    </xf>
    <xf numFmtId="10" fontId="2" fillId="14" borderId="61" xfId="14" applyNumberFormat="1" applyFont="1" applyFill="1" applyBorder="1" applyAlignment="1"/>
    <xf numFmtId="0" fontId="15" fillId="10" borderId="27" xfId="3" applyFont="1" applyFill="1" applyBorder="1" applyAlignment="1">
      <alignment horizontal="left" wrapText="1"/>
    </xf>
    <xf numFmtId="0" fontId="15" fillId="10" borderId="30" xfId="3" applyFont="1" applyFill="1" applyBorder="1" applyAlignment="1">
      <alignment horizontal="left" wrapText="1"/>
    </xf>
    <xf numFmtId="10" fontId="15" fillId="0" borderId="41" xfId="14" applyNumberFormat="1" applyFont="1" applyFill="1" applyBorder="1" applyAlignment="1">
      <alignment horizontal="right"/>
    </xf>
    <xf numFmtId="10" fontId="2" fillId="0" borderId="27" xfId="12" applyNumberFormat="1" applyFont="1" applyFill="1" applyBorder="1" applyAlignment="1">
      <alignment horizontal="right"/>
    </xf>
    <xf numFmtId="10" fontId="15" fillId="14" borderId="41" xfId="12" applyNumberFormat="1" applyFont="1" applyFill="1" applyBorder="1" applyAlignment="1">
      <alignment horizontal="right"/>
    </xf>
    <xf numFmtId="10" fontId="8" fillId="14" borderId="31" xfId="3" applyNumberFormat="1" applyFont="1" applyFill="1" applyBorder="1" applyAlignment="1">
      <alignment horizontal="center"/>
    </xf>
    <xf numFmtId="0" fontId="15" fillId="0" borderId="34" xfId="3" applyFont="1" applyBorder="1" applyAlignment="1">
      <alignment horizontal="left" wrapText="1"/>
    </xf>
    <xf numFmtId="10" fontId="15" fillId="14" borderId="0" xfId="12" applyNumberFormat="1" applyFont="1" applyFill="1" applyBorder="1" applyAlignment="1">
      <alignment horizontal="right"/>
    </xf>
    <xf numFmtId="0" fontId="21" fillId="5" borderId="1" xfId="3" applyFont="1" applyFill="1" applyBorder="1" applyAlignment="1">
      <alignment horizontal="center" wrapText="1"/>
    </xf>
    <xf numFmtId="0" fontId="21" fillId="5" borderId="2" xfId="3" applyFont="1" applyFill="1" applyBorder="1" applyAlignment="1">
      <alignment horizontal="center" wrapText="1"/>
    </xf>
    <xf numFmtId="0" fontId="21" fillId="5" borderId="3" xfId="3" applyFont="1" applyFill="1" applyBorder="1" applyAlignment="1">
      <alignment horizontal="center" wrapText="1"/>
    </xf>
    <xf numFmtId="0" fontId="8" fillId="9" borderId="31" xfId="3" applyFont="1" applyFill="1" applyBorder="1" applyAlignment="1">
      <alignment horizontal="center"/>
    </xf>
    <xf numFmtId="0" fontId="26" fillId="6" borderId="62" xfId="3" applyFont="1" applyFill="1" applyBorder="1" applyAlignment="1">
      <alignment horizontal="left" wrapText="1"/>
    </xf>
    <xf numFmtId="0" fontId="26" fillId="6" borderId="10" xfId="3" applyFont="1" applyFill="1" applyBorder="1" applyAlignment="1">
      <alignment horizontal="left" wrapText="1"/>
    </xf>
    <xf numFmtId="0" fontId="26" fillId="6" borderId="58" xfId="3" applyFont="1" applyFill="1" applyBorder="1" applyAlignment="1">
      <alignment horizontal="left" wrapText="1"/>
    </xf>
    <xf numFmtId="0" fontId="26" fillId="6" borderId="15" xfId="3" applyFont="1" applyFill="1" applyBorder="1" applyAlignment="1">
      <alignment horizontal="left" wrapText="1"/>
    </xf>
    <xf numFmtId="181" fontId="26" fillId="0" borderId="40" xfId="13" applyNumberFormat="1" applyFont="1" applyFill="1" applyBorder="1" applyAlignment="1">
      <alignment horizontal="left"/>
    </xf>
    <xf numFmtId="181" fontId="17" fillId="0" borderId="40" xfId="13" applyNumberFormat="1" applyFont="1" applyFill="1" applyBorder="1" applyAlignment="1">
      <alignment horizontal="left"/>
    </xf>
    <xf numFmtId="168" fontId="8" fillId="9" borderId="0" xfId="13" applyNumberFormat="1" applyFont="1" applyFill="1" applyBorder="1" applyAlignment="1"/>
    <xf numFmtId="181" fontId="26" fillId="9" borderId="40" xfId="13" applyNumberFormat="1" applyFont="1" applyFill="1" applyBorder="1" applyAlignment="1">
      <alignment horizontal="left"/>
    </xf>
    <xf numFmtId="0" fontId="26" fillId="6" borderId="63" xfId="3" applyFont="1" applyFill="1" applyBorder="1" applyAlignment="1">
      <alignment horizontal="left" wrapText="1"/>
    </xf>
    <xf numFmtId="0" fontId="26" fillId="6" borderId="29" xfId="3" applyFont="1" applyFill="1" applyBorder="1" applyAlignment="1">
      <alignment horizontal="left" wrapText="1"/>
    </xf>
    <xf numFmtId="3" fontId="27" fillId="9" borderId="64" xfId="13" applyNumberFormat="1" applyFont="1" applyFill="1" applyBorder="1" applyAlignment="1">
      <alignment horizontal="right"/>
    </xf>
    <xf numFmtId="180"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31" xfId="13" applyFont="1" applyFill="1" applyBorder="1" applyAlignment="1">
      <alignment horizontal="center"/>
    </xf>
    <xf numFmtId="2" fontId="27" fillId="6" borderId="7" xfId="3" applyNumberFormat="1" applyFont="1" applyFill="1" applyBorder="1"/>
    <xf numFmtId="2" fontId="26" fillId="6" borderId="11" xfId="3" applyNumberFormat="1" applyFont="1" applyFill="1" applyBorder="1"/>
    <xf numFmtId="43" fontId="8" fillId="9" borderId="0" xfId="13" applyFont="1" applyFill="1" applyBorder="1" applyAlignment="1"/>
    <xf numFmtId="2" fontId="26" fillId="6" borderId="21" xfId="3" applyNumberFormat="1" applyFont="1" applyFill="1" applyBorder="1"/>
    <xf numFmtId="2" fontId="26" fillId="6" borderId="17" xfId="3" applyNumberFormat="1" applyFont="1" applyFill="1" applyBorder="1"/>
    <xf numFmtId="181" fontId="15" fillId="0" borderId="40" xfId="8" applyNumberFormat="1" applyFont="1" applyFill="1" applyBorder="1" applyAlignment="1" applyProtection="1">
      <alignment horizontal="right"/>
    </xf>
    <xf numFmtId="182" fontId="8" fillId="9" borderId="0" xfId="3" applyNumberFormat="1" applyFont="1" applyFill="1"/>
    <xf numFmtId="2" fontId="26" fillId="6" borderId="21" xfId="3" applyNumberFormat="1" applyFont="1" applyFill="1" applyBorder="1" applyAlignment="1">
      <alignment horizontal="left"/>
    </xf>
    <xf numFmtId="2" fontId="26" fillId="6" borderId="16" xfId="3" applyNumberFormat="1" applyFont="1" applyFill="1" applyBorder="1" applyAlignment="1">
      <alignment horizontal="left"/>
    </xf>
    <xf numFmtId="181" fontId="15" fillId="0" borderId="57" xfId="8" applyNumberFormat="1" applyFont="1" applyFill="1" applyBorder="1" applyAlignment="1" applyProtection="1">
      <alignment horizontal="right"/>
    </xf>
    <xf numFmtId="2" fontId="27" fillId="6" borderId="21" xfId="3" applyNumberFormat="1" applyFont="1" applyFill="1" applyBorder="1"/>
    <xf numFmtId="181" fontId="28" fillId="0" borderId="61" xfId="8" applyNumberFormat="1" applyFont="1" applyFill="1" applyBorder="1" applyAlignment="1" applyProtection="1">
      <alignment horizontal="right"/>
    </xf>
    <xf numFmtId="2" fontId="26" fillId="6" borderId="17" xfId="3" applyNumberFormat="1" applyFont="1" applyFill="1" applyBorder="1" applyAlignment="1">
      <alignment horizontal="left"/>
    </xf>
    <xf numFmtId="177" fontId="26" fillId="6" borderId="21" xfId="3" applyNumberFormat="1" applyFont="1" applyFill="1" applyBorder="1" applyAlignment="1">
      <alignment horizontal="left"/>
    </xf>
    <xf numFmtId="177" fontId="26" fillId="6" borderId="17" xfId="3" applyNumberFormat="1" applyFont="1" applyFill="1" applyBorder="1" applyAlignment="1">
      <alignment horizontal="left"/>
    </xf>
    <xf numFmtId="174" fontId="8" fillId="9" borderId="0" xfId="3" applyNumberFormat="1" applyFont="1" applyFill="1"/>
    <xf numFmtId="2" fontId="26" fillId="6" borderId="12" xfId="3" applyNumberFormat="1" applyFont="1" applyFill="1" applyBorder="1"/>
    <xf numFmtId="2" fontId="26" fillId="6" borderId="48" xfId="3" applyNumberFormat="1" applyFont="1" applyFill="1" applyBorder="1"/>
    <xf numFmtId="181" fontId="15" fillId="0" borderId="61" xfId="8" applyNumberFormat="1" applyFont="1" applyFill="1" applyBorder="1" applyAlignment="1" applyProtection="1">
      <alignment horizontal="right"/>
    </xf>
    <xf numFmtId="2" fontId="14" fillId="6" borderId="27" xfId="3" applyNumberFormat="1" applyFont="1" applyFill="1" applyBorder="1"/>
    <xf numFmtId="2" fontId="2" fillId="6" borderId="30" xfId="3" applyNumberFormat="1" applyFill="1" applyBorder="1"/>
    <xf numFmtId="181" fontId="29" fillId="0" borderId="64" xfId="8" applyNumberFormat="1" applyFont="1" applyFill="1" applyBorder="1" applyAlignment="1"/>
    <xf numFmtId="174" fontId="8" fillId="0" borderId="0" xfId="8" applyFont="1" applyFill="1" applyBorder="1" applyAlignment="1"/>
    <xf numFmtId="168" fontId="8" fillId="0" borderId="0" xfId="3" applyNumberFormat="1" applyFont="1"/>
    <xf numFmtId="2" fontId="26" fillId="6" borderId="7" xfId="3" applyNumberFormat="1" applyFont="1" applyFill="1" applyBorder="1"/>
    <xf numFmtId="181" fontId="27" fillId="9" borderId="39" xfId="8" applyNumberFormat="1" applyFont="1" applyFill="1" applyBorder="1" applyAlignment="1"/>
    <xf numFmtId="181" fontId="27" fillId="0" borderId="39" xfId="8" applyNumberFormat="1" applyFont="1" applyFill="1" applyBorder="1" applyAlignment="1"/>
    <xf numFmtId="165" fontId="8" fillId="9" borderId="0" xfId="3" applyNumberFormat="1" applyFont="1" applyFill="1"/>
    <xf numFmtId="0" fontId="21" fillId="5" borderId="33" xfId="3" applyFont="1" applyFill="1" applyBorder="1" applyAlignment="1">
      <alignment horizontal="center" wrapText="1"/>
    </xf>
    <xf numFmtId="0" fontId="21" fillId="5" borderId="34" xfId="3" applyFont="1" applyFill="1" applyBorder="1" applyAlignment="1">
      <alignment horizontal="center" wrapText="1"/>
    </xf>
    <xf numFmtId="0" fontId="21" fillId="5" borderId="36" xfId="3" applyFont="1" applyFill="1" applyBorder="1" applyAlignment="1">
      <alignment horizontal="center" wrapText="1"/>
    </xf>
    <xf numFmtId="10" fontId="15" fillId="14" borderId="25"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4" xfId="12" applyNumberFormat="1" applyFont="1" applyFill="1" applyBorder="1" applyAlignment="1">
      <alignment horizontal="right"/>
    </xf>
    <xf numFmtId="10" fontId="15" fillId="14" borderId="24" xfId="12" applyNumberFormat="1" applyFont="1" applyFill="1" applyBorder="1" applyAlignment="1">
      <alignment horizontal="right"/>
    </xf>
    <xf numFmtId="10" fontId="15" fillId="14" borderId="55" xfId="12" applyNumberFormat="1" applyFont="1" applyFill="1" applyBorder="1" applyAlignment="1">
      <alignment horizontal="right"/>
    </xf>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0" fontId="21" fillId="5" borderId="1" xfId="3" applyFont="1" applyFill="1" applyBorder="1" applyAlignment="1">
      <alignment horizontal="center" vertical="center" wrapText="1"/>
    </xf>
    <xf numFmtId="0" fontId="21" fillId="5" borderId="1" xfId="3" applyFont="1" applyFill="1" applyBorder="1" applyAlignment="1">
      <alignment horizontal="center" vertical="center" wrapText="1"/>
    </xf>
    <xf numFmtId="0" fontId="21" fillId="5" borderId="3" xfId="3" applyFont="1" applyFill="1" applyBorder="1" applyAlignment="1">
      <alignment horizontal="center" vertical="center" wrapText="1"/>
    </xf>
    <xf numFmtId="0" fontId="21" fillId="5" borderId="38" xfId="3" applyFont="1" applyFill="1" applyBorder="1" applyAlignment="1">
      <alignment horizontal="center" vertical="center" wrapText="1"/>
    </xf>
    <xf numFmtId="168" fontId="21" fillId="5" borderId="38" xfId="3" applyNumberFormat="1" applyFont="1" applyFill="1" applyBorder="1" applyAlignment="1">
      <alignment horizontal="center" vertical="center" wrapText="1"/>
    </xf>
    <xf numFmtId="2" fontId="26" fillId="6" borderId="50" xfId="3" applyNumberFormat="1" applyFont="1" applyFill="1" applyBorder="1" applyAlignment="1">
      <alignment vertical="center" wrapText="1"/>
    </xf>
    <xf numFmtId="2" fontId="26" fillId="9" borderId="33" xfId="3" applyNumberFormat="1" applyFont="1" applyFill="1" applyBorder="1" applyAlignment="1">
      <alignment horizontal="left" vertical="top" wrapText="1"/>
    </xf>
    <xf numFmtId="0" fontId="26" fillId="9" borderId="36" xfId="3" applyFont="1" applyFill="1" applyBorder="1" applyAlignment="1">
      <alignment horizontal="left" vertical="top" wrapText="1"/>
    </xf>
    <xf numFmtId="10" fontId="2" fillId="9" borderId="50" xfId="3" applyNumberFormat="1" applyFill="1" applyBorder="1" applyAlignment="1">
      <alignment horizontal="right" vertical="top" wrapText="1"/>
    </xf>
    <xf numFmtId="10" fontId="2" fillId="9" borderId="50" xfId="7" applyNumberFormat="1" applyFont="1" applyFill="1" applyBorder="1" applyAlignment="1">
      <alignment horizontal="right" vertical="top"/>
    </xf>
    <xf numFmtId="0" fontId="26" fillId="6" borderId="50" xfId="3" applyFont="1" applyFill="1" applyBorder="1" applyAlignment="1">
      <alignment horizontal="center" vertical="top"/>
    </xf>
    <xf numFmtId="2" fontId="26" fillId="6" borderId="65" xfId="3" applyNumberFormat="1" applyFont="1" applyFill="1" applyBorder="1" applyAlignment="1">
      <alignment vertical="center" wrapText="1"/>
    </xf>
    <xf numFmtId="2" fontId="26" fillId="0" borderId="33" xfId="3" applyNumberFormat="1" applyFont="1" applyBorder="1" applyAlignment="1">
      <alignment horizontal="left" vertical="top" wrapText="1"/>
    </xf>
    <xf numFmtId="0" fontId="26" fillId="0" borderId="36" xfId="3" applyFont="1" applyBorder="1" applyAlignment="1">
      <alignment horizontal="left" vertical="top" wrapText="1"/>
    </xf>
    <xf numFmtId="183" fontId="2" fillId="0" borderId="50" xfId="7" applyNumberFormat="1" applyFont="1" applyFill="1" applyBorder="1" applyAlignment="1">
      <alignment horizontal="right" vertical="top"/>
    </xf>
    <xf numFmtId="164" fontId="2" fillId="9" borderId="50" xfId="7" applyNumberFormat="1" applyFont="1" applyFill="1" applyBorder="1" applyAlignment="1">
      <alignment horizontal="right" vertical="top"/>
    </xf>
    <xf numFmtId="2" fontId="26" fillId="6" borderId="33" xfId="3" applyNumberFormat="1" applyFont="1" applyFill="1" applyBorder="1" applyAlignment="1">
      <alignment vertical="center" wrapText="1"/>
    </xf>
    <xf numFmtId="0" fontId="26" fillId="9" borderId="33" xfId="3" applyFont="1" applyFill="1" applyBorder="1" applyAlignment="1">
      <alignment horizontal="left" vertical="top" wrapText="1"/>
    </xf>
    <xf numFmtId="0" fontId="26" fillId="6" borderId="33" xfId="15" applyFont="1" applyFill="1" applyBorder="1" applyAlignment="1">
      <alignment vertical="center" wrapText="1"/>
    </xf>
    <xf numFmtId="2" fontId="26" fillId="9" borderId="33" xfId="15" applyNumberFormat="1" applyFont="1" applyFill="1" applyBorder="1" applyAlignment="1">
      <alignment horizontal="left" vertical="top" wrapText="1"/>
    </xf>
    <xf numFmtId="2" fontId="26" fillId="9" borderId="34" xfId="15" applyNumberFormat="1" applyFont="1" applyFill="1" applyBorder="1" applyAlignment="1">
      <alignment horizontal="left" vertical="top"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6" fillId="9" borderId="50" xfId="3" applyFont="1" applyFill="1" applyBorder="1" applyAlignment="1">
      <alignment horizontal="center" vertical="top"/>
    </xf>
    <xf numFmtId="0" fontId="26" fillId="6" borderId="23" xfId="15" applyFont="1" applyFill="1" applyBorder="1" applyAlignment="1">
      <alignment vertical="center" wrapText="1"/>
    </xf>
    <xf numFmtId="2" fontId="26" fillId="9" borderId="23" xfId="3" applyNumberFormat="1" applyFont="1" applyFill="1" applyBorder="1" applyAlignment="1">
      <alignment horizontal="left" vertical="top" wrapText="1"/>
    </xf>
    <xf numFmtId="0" fontId="26" fillId="9" borderId="31" xfId="3" applyFont="1" applyFill="1" applyBorder="1" applyAlignment="1">
      <alignment horizontal="left" vertical="top" wrapText="1"/>
    </xf>
    <xf numFmtId="183" fontId="2" fillId="0" borderId="61" xfId="7" applyNumberFormat="1" applyFont="1" applyFill="1" applyBorder="1" applyAlignment="1">
      <alignment horizontal="right" vertical="top"/>
    </xf>
    <xf numFmtId="164" fontId="2" fillId="9" borderId="31" xfId="15" applyNumberFormat="1" applyFont="1" applyFill="1" applyBorder="1" applyAlignment="1">
      <alignment horizontal="right" vertical="top" wrapText="1"/>
    </xf>
    <xf numFmtId="0" fontId="26" fillId="6" borderId="61" xfId="3" applyFont="1" applyFill="1" applyBorder="1" applyAlignment="1">
      <alignment horizontal="center" vertical="top"/>
    </xf>
    <xf numFmtId="2" fontId="26" fillId="9" borderId="23" xfId="15" applyNumberFormat="1" applyFont="1" applyFill="1" applyBorder="1" applyAlignment="1">
      <alignment horizontal="left" vertical="top" wrapText="1"/>
    </xf>
    <xf numFmtId="2" fontId="26" fillId="9" borderId="0" xfId="15" applyNumberFormat="1" applyFont="1" applyFill="1" applyAlignment="1">
      <alignment horizontal="left" vertical="top" wrapText="1"/>
    </xf>
    <xf numFmtId="176" fontId="2" fillId="9" borderId="61" xfId="15" applyNumberFormat="1" applyFont="1" applyFill="1" applyBorder="1" applyAlignment="1">
      <alignment horizontal="right" vertical="top"/>
    </xf>
    <xf numFmtId="179"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Border="1" applyAlignment="1">
      <alignment horizontal="right" vertical="top" wrapText="1"/>
    </xf>
    <xf numFmtId="175" fontId="2" fillId="9" borderId="61" xfId="10" applyNumberFormat="1" applyFont="1" applyFill="1" applyBorder="1" applyAlignment="1">
      <alignment horizontal="right" vertical="top"/>
    </xf>
    <xf numFmtId="175" fontId="2" fillId="9" borderId="31" xfId="10" applyNumberFormat="1" applyFont="1" applyFill="1" applyBorder="1" applyAlignment="1">
      <alignment horizontal="right" vertical="top"/>
    </xf>
    <xf numFmtId="0" fontId="26" fillId="6" borderId="4" xfId="15" applyFont="1" applyFill="1" applyBorder="1" applyAlignment="1">
      <alignment vertical="center" wrapText="1"/>
    </xf>
    <xf numFmtId="175" fontId="2" fillId="9" borderId="65" xfId="10" applyNumberFormat="1" applyFont="1" applyFill="1" applyBorder="1" applyAlignment="1">
      <alignment horizontal="right" vertical="top"/>
    </xf>
    <xf numFmtId="175" fontId="2" fillId="9" borderId="6" xfId="10" applyNumberFormat="1" applyFont="1" applyFill="1" applyBorder="1" applyAlignment="1">
      <alignment horizontal="right" vertical="top"/>
    </xf>
    <xf numFmtId="0" fontId="26" fillId="6" borderId="33" xfId="15" applyFont="1" applyFill="1" applyBorder="1" applyAlignment="1">
      <alignment horizontal="left" vertical="center" wrapText="1"/>
    </xf>
    <xf numFmtId="2" fontId="26" fillId="9" borderId="36" xfId="15" applyNumberFormat="1" applyFont="1" applyFill="1" applyBorder="1" applyAlignment="1">
      <alignment horizontal="left" vertical="top" wrapText="1"/>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0" fontId="26" fillId="6" borderId="23" xfId="15" applyFont="1" applyFill="1" applyBorder="1" applyAlignment="1">
      <alignment horizontal="left" vertical="center" wrapText="1"/>
    </xf>
    <xf numFmtId="183" fontId="2" fillId="2" borderId="61" xfId="7" applyNumberFormat="1" applyFont="1" applyFill="1" applyBorder="1" applyAlignment="1">
      <alignment horizontal="right" vertical="top"/>
    </xf>
    <xf numFmtId="164" fontId="2" fillId="9" borderId="61" xfId="15" applyNumberFormat="1" applyFont="1" applyFill="1" applyBorder="1" applyAlignment="1">
      <alignment horizontal="right" vertical="top" wrapText="1"/>
    </xf>
    <xf numFmtId="2" fontId="26" fillId="9" borderId="31" xfId="15" applyNumberFormat="1" applyFont="1" applyFill="1" applyBorder="1" applyAlignment="1">
      <alignment horizontal="left" vertical="top" wrapText="1"/>
    </xf>
    <xf numFmtId="176" fontId="2" fillId="2" borderId="31" xfId="15" applyNumberFormat="1" applyFont="1" applyFill="1" applyBorder="1" applyAlignment="1">
      <alignment horizontal="right" vertical="top"/>
    </xf>
    <xf numFmtId="176" fontId="2" fillId="0" borderId="61" xfId="15" applyNumberFormat="1" applyFont="1" applyBorder="1" applyAlignment="1">
      <alignment horizontal="right" vertical="top" wrapText="1"/>
    </xf>
    <xf numFmtId="2" fontId="2" fillId="9" borderId="31"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Border="1" applyAlignment="1">
      <alignment horizontal="right" vertical="top" wrapText="1"/>
    </xf>
    <xf numFmtId="0" fontId="26" fillId="6" borderId="4" xfId="15" applyFont="1" applyFill="1" applyBorder="1" applyAlignment="1">
      <alignment horizontal="left" vertical="center"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2" fontId="26" fillId="6" borderId="33" xfId="15" applyNumberFormat="1" applyFont="1" applyFill="1" applyBorder="1" applyAlignment="1">
      <alignment vertical="center" wrapText="1"/>
    </xf>
    <xf numFmtId="0" fontId="26" fillId="9" borderId="4" xfId="3" applyFont="1" applyFill="1" applyBorder="1" applyAlignment="1">
      <alignment horizontal="left" vertical="top" wrapText="1"/>
    </xf>
    <xf numFmtId="0" fontId="26" fillId="9" borderId="6" xfId="3" applyFont="1" applyFill="1" applyBorder="1" applyAlignment="1">
      <alignment horizontal="left" vertical="top" wrapText="1"/>
    </xf>
    <xf numFmtId="10" fontId="2" fillId="9" borderId="50" xfId="12" applyNumberFormat="1" applyFont="1" applyFill="1" applyBorder="1" applyAlignment="1">
      <alignment horizontal="right" vertical="top"/>
    </xf>
    <xf numFmtId="10" fontId="2" fillId="9" borderId="50"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5" fontId="2" fillId="9" borderId="38" xfId="10" applyNumberFormat="1" applyFont="1" applyFill="1" applyBorder="1" applyAlignment="1">
      <alignment horizontal="right" vertical="top"/>
    </xf>
    <xf numFmtId="174" fontId="2" fillId="9" borderId="38" xfId="15" applyNumberFormat="1" applyFont="1" applyFill="1" applyBorder="1" applyAlignment="1">
      <alignment horizontal="right" vertical="top" wrapText="1"/>
    </xf>
    <xf numFmtId="0" fontId="26" fillId="6" borderId="38" xfId="3" applyFont="1" applyFill="1" applyBorder="1" applyAlignment="1">
      <alignment horizontal="center" vertical="top"/>
    </xf>
    <xf numFmtId="2" fontId="26" fillId="6" borderId="38"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3" xfId="15" applyNumberFormat="1" applyFont="1" applyFill="1" applyBorder="1" applyAlignment="1">
      <alignment vertical="center" wrapText="1"/>
    </xf>
    <xf numFmtId="2" fontId="26" fillId="9" borderId="23" xfId="15" applyNumberFormat="1" applyFont="1" applyFill="1" applyBorder="1" applyAlignment="1">
      <alignment horizontal="left" vertical="top"/>
    </xf>
    <xf numFmtId="2" fontId="26" fillId="9" borderId="31" xfId="15" applyNumberFormat="1" applyFont="1" applyFill="1" applyBorder="1" applyAlignment="1">
      <alignment horizontal="left" vertical="top"/>
    </xf>
    <xf numFmtId="175" fontId="2" fillId="0" borderId="61" xfId="10" applyNumberFormat="1" applyFont="1" applyFill="1" applyBorder="1" applyAlignment="1">
      <alignment horizontal="right" vertical="top"/>
    </xf>
    <xf numFmtId="2" fontId="26" fillId="9" borderId="33" xfId="15" applyNumberFormat="1" applyFont="1" applyFill="1" applyBorder="1" applyAlignment="1">
      <alignment horizontal="left" wrapText="1"/>
    </xf>
    <xf numFmtId="2" fontId="26" fillId="9" borderId="36" xfId="15" applyNumberFormat="1" applyFont="1" applyFill="1" applyBorder="1" applyAlignment="1">
      <alignment horizontal="left" wrapText="1"/>
    </xf>
    <xf numFmtId="164" fontId="2" fillId="2" borderId="50" xfId="7" applyNumberFormat="1" applyFont="1" applyFill="1" applyBorder="1" applyAlignment="1">
      <alignment horizontal="right" vertical="top"/>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5" fontId="2" fillId="9" borderId="61" xfId="15" applyNumberFormat="1" applyFont="1" applyFill="1" applyBorder="1" applyAlignment="1">
      <alignment horizontal="right" vertical="center"/>
    </xf>
    <xf numFmtId="0" fontId="2" fillId="2" borderId="61" xfId="3" applyFill="1" applyBorder="1" applyAlignment="1">
      <alignment horizontal="right" vertical="center"/>
    </xf>
    <xf numFmtId="0" fontId="26" fillId="6" borderId="61" xfId="3" applyFont="1" applyFill="1" applyBorder="1" applyAlignment="1">
      <alignment horizontal="center" vertical="center"/>
    </xf>
    <xf numFmtId="10" fontId="0" fillId="2" borderId="0" xfId="0" applyNumberFormat="1" applyFill="1" applyAlignment="1">
      <alignment vertical="center"/>
    </xf>
    <xf numFmtId="175" fontId="2" fillId="0" borderId="61" xfId="15" applyNumberFormat="1" applyFont="1" applyBorder="1" applyAlignment="1">
      <alignment horizontal="right" vertical="center"/>
    </xf>
    <xf numFmtId="174" fontId="2" fillId="2" borderId="61" xfId="10" applyFont="1" applyFill="1" applyBorder="1" applyAlignment="1">
      <alignment horizontal="right" vertical="center" wrapText="1"/>
    </xf>
    <xf numFmtId="2" fontId="26" fillId="9" borderId="23" xfId="15" applyNumberFormat="1" applyFont="1" applyFill="1" applyBorder="1" applyAlignment="1">
      <alignment horizontal="left"/>
    </xf>
    <xf numFmtId="2" fontId="26"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ont="1" applyFill="1" applyBorder="1" applyAlignment="1">
      <alignment horizontal="right" wrapText="1"/>
    </xf>
    <xf numFmtId="2" fontId="26" fillId="9" borderId="23" xfId="15" applyNumberFormat="1" applyFont="1" applyFill="1" applyBorder="1" applyAlignment="1">
      <alignment horizontal="left" wrapText="1"/>
    </xf>
    <xf numFmtId="2" fontId="26" fillId="9" borderId="31" xfId="15" applyNumberFormat="1" applyFont="1" applyFill="1" applyBorder="1" applyAlignment="1">
      <alignment horizontal="left" wrapText="1"/>
    </xf>
    <xf numFmtId="175" fontId="2" fillId="0" borderId="61" xfId="15" applyNumberFormat="1" applyFont="1" applyBorder="1" applyAlignment="1">
      <alignment horizontal="right"/>
    </xf>
    <xf numFmtId="2" fontId="26" fillId="9" borderId="31" xfId="15" applyNumberFormat="1" applyFont="1" applyFill="1" applyBorder="1" applyAlignment="1">
      <alignment horizontal="left"/>
    </xf>
    <xf numFmtId="10" fontId="2" fillId="9" borderId="61" xfId="3" applyNumberFormat="1" applyFill="1" applyBorder="1" applyAlignment="1">
      <alignment horizontal="right" wrapText="1"/>
    </xf>
    <xf numFmtId="10" fontId="2" fillId="0" borderId="61" xfId="7" applyNumberFormat="1" applyFont="1" applyFill="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Border="1" applyAlignment="1">
      <alignment horizontal="right" wrapText="1"/>
    </xf>
    <xf numFmtId="0" fontId="2" fillId="9" borderId="61" xfId="3" applyFill="1" applyBorder="1" applyAlignment="1">
      <alignment horizontal="right"/>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ill="1" applyBorder="1" applyAlignment="1">
      <alignment horizontal="right"/>
    </xf>
    <xf numFmtId="0" fontId="26" fillId="6" borderId="65" xfId="3" applyFont="1" applyFill="1" applyBorder="1" applyAlignment="1">
      <alignment horizontal="center" vertical="top"/>
    </xf>
    <xf numFmtId="0" fontId="26" fillId="6" borderId="50" xfId="15" applyFont="1" applyFill="1" applyBorder="1" applyAlignment="1">
      <alignment vertical="center" wrapText="1"/>
    </xf>
    <xf numFmtId="2" fontId="26" fillId="9" borderId="33" xfId="15" applyNumberFormat="1" applyFont="1" applyFill="1" applyBorder="1" applyAlignment="1">
      <alignment horizontal="left" vertical="center" wrapText="1"/>
    </xf>
    <xf numFmtId="2" fontId="26" fillId="9" borderId="36"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ill="1" applyBorder="1" applyAlignment="1">
      <alignment horizontal="right" vertical="center"/>
    </xf>
    <xf numFmtId="0" fontId="26" fillId="6" borderId="61" xfId="15" applyFont="1" applyFill="1" applyBorder="1" applyAlignment="1">
      <alignment vertical="center" wrapText="1"/>
    </xf>
    <xf numFmtId="2" fontId="26" fillId="9" borderId="0" xfId="15" applyNumberFormat="1" applyFont="1" applyFill="1" applyAlignment="1">
      <alignment horizontal="left" vertical="center" wrapText="1"/>
    </xf>
    <xf numFmtId="183" fontId="2" fillId="0" borderId="61" xfId="7" applyNumberFormat="1" applyFont="1" applyFill="1" applyBorder="1" applyAlignment="1">
      <alignment horizontal="right" vertical="center"/>
    </xf>
    <xf numFmtId="164" fontId="2" fillId="0" borderId="61" xfId="3" applyNumberFormat="1" applyBorder="1" applyAlignment="1">
      <alignment horizontal="right" vertical="center"/>
    </xf>
    <xf numFmtId="2" fontId="2" fillId="9" borderId="61" xfId="15" applyNumberFormat="1" applyFont="1" applyFill="1" applyBorder="1" applyAlignment="1">
      <alignment horizontal="right" vertical="center"/>
    </xf>
    <xf numFmtId="175" fontId="2" fillId="2" borderId="61" xfId="15" applyNumberFormat="1" applyFont="1" applyFill="1" applyBorder="1" applyAlignment="1">
      <alignment horizontal="right" vertical="center"/>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4" fontId="2" fillId="2" borderId="61" xfId="3" applyNumberFormat="1" applyFill="1" applyBorder="1" applyAlignment="1">
      <alignment horizontal="right" vertical="center"/>
    </xf>
    <xf numFmtId="10" fontId="2" fillId="0" borderId="61" xfId="3" applyNumberFormat="1" applyBorder="1" applyAlignment="1">
      <alignment horizontal="right" vertical="center"/>
    </xf>
    <xf numFmtId="0" fontId="26" fillId="6" borderId="65" xfId="15" applyFont="1" applyFill="1" applyBorder="1" applyAlignment="1">
      <alignment vertical="center" wrapText="1"/>
    </xf>
    <xf numFmtId="2" fontId="26" fillId="9" borderId="4" xfId="15" applyNumberFormat="1" applyFont="1" applyFill="1" applyBorder="1" applyAlignment="1">
      <alignment horizontal="left" vertical="center" wrapText="1"/>
    </xf>
    <xf numFmtId="2" fontId="26"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ill="1" applyBorder="1" applyAlignment="1">
      <alignment horizontal="right" vertical="center"/>
    </xf>
    <xf numFmtId="2" fontId="26" fillId="6" borderId="33" xfId="15" applyNumberFormat="1" applyFont="1" applyFill="1" applyBorder="1" applyAlignment="1">
      <alignment vertical="center" wrapText="1"/>
    </xf>
    <xf numFmtId="164" fontId="2" fillId="0" borderId="50" xfId="7" applyNumberFormat="1" applyFont="1" applyFill="1" applyBorder="1" applyAlignment="1">
      <alignment horizontal="right" vertical="center"/>
    </xf>
    <xf numFmtId="164" fontId="2" fillId="9" borderId="50" xfId="7" applyNumberFormat="1" applyFont="1" applyFill="1" applyBorder="1" applyAlignment="1">
      <alignment horizontal="right" vertical="center"/>
    </xf>
    <xf numFmtId="0" fontId="26" fillId="9" borderId="50" xfId="3" applyFont="1" applyFill="1" applyBorder="1" applyAlignment="1">
      <alignment horizontal="center" vertical="center"/>
    </xf>
    <xf numFmtId="2" fontId="26" fillId="6" borderId="23" xfId="15" applyNumberFormat="1" applyFont="1" applyFill="1" applyBorder="1" applyAlignment="1">
      <alignment vertical="center" wrapText="1"/>
    </xf>
    <xf numFmtId="0" fontId="2" fillId="2" borderId="61" xfId="3" applyFill="1" applyBorder="1" applyAlignment="1">
      <alignment horizontal="right"/>
    </xf>
    <xf numFmtId="175" fontId="2" fillId="2" borderId="61" xfId="15" applyNumberFormat="1" applyFont="1" applyFill="1" applyBorder="1" applyAlignment="1">
      <alignment horizontal="right"/>
    </xf>
    <xf numFmtId="2" fontId="26" fillId="9" borderId="61" xfId="15" applyNumberFormat="1" applyFont="1" applyFill="1" applyBorder="1" applyAlignment="1">
      <alignment horizontal="right"/>
    </xf>
    <xf numFmtId="174" fontId="26" fillId="2" borderId="61" xfId="3" applyNumberFormat="1" applyFont="1" applyFill="1" applyBorder="1" applyAlignment="1">
      <alignment horizontal="right"/>
    </xf>
    <xf numFmtId="0" fontId="26" fillId="2" borderId="61" xfId="3" applyFont="1" applyFill="1" applyBorder="1" applyAlignment="1">
      <alignment horizontal="right"/>
    </xf>
    <xf numFmtId="2" fontId="26" fillId="6" borderId="4" xfId="15" applyNumberFormat="1" applyFont="1" applyFill="1" applyBorder="1" applyAlignment="1">
      <alignment vertical="center" wrapText="1"/>
    </xf>
    <xf numFmtId="2" fontId="26" fillId="9" borderId="65" xfId="15" applyNumberFormat="1" applyFont="1" applyFill="1" applyBorder="1" applyAlignment="1">
      <alignment horizontal="right"/>
    </xf>
    <xf numFmtId="0" fontId="26" fillId="9" borderId="65" xfId="3" applyFont="1" applyFill="1" applyBorder="1" applyAlignment="1">
      <alignment horizontal="right"/>
    </xf>
    <xf numFmtId="0" fontId="30" fillId="9" borderId="4" xfId="3" applyFont="1" applyFill="1" applyBorder="1"/>
    <xf numFmtId="2" fontId="30" fillId="9" borderId="5" xfId="3" applyNumberFormat="1" applyFont="1" applyFill="1" applyBorder="1"/>
    <xf numFmtId="0" fontId="30" fillId="9" borderId="5" xfId="3" applyFont="1" applyFill="1" applyBorder="1"/>
    <xf numFmtId="168" fontId="30" fillId="9" borderId="0" xfId="3" applyNumberFormat="1" applyFont="1" applyFill="1"/>
    <xf numFmtId="0" fontId="30" fillId="9" borderId="31" xfId="3" applyFont="1" applyFill="1" applyBorder="1" applyAlignment="1">
      <alignment horizontal="center"/>
    </xf>
    <xf numFmtId="177" fontId="21" fillId="15" borderId="38" xfId="6" applyNumberFormat="1" applyFont="1" applyFill="1" applyBorder="1" applyAlignment="1">
      <alignment horizontal="center" vertical="center"/>
    </xf>
    <xf numFmtId="177" fontId="21" fillId="15" borderId="38" xfId="6" applyNumberFormat="1" applyFont="1" applyFill="1" applyBorder="1" applyAlignment="1">
      <alignment horizontal="center" vertical="center" wrapText="1"/>
    </xf>
    <xf numFmtId="10" fontId="21" fillId="15" borderId="38" xfId="6" applyNumberFormat="1" applyFont="1" applyFill="1" applyBorder="1" applyAlignment="1">
      <alignment horizontal="center" vertical="center" wrapText="1"/>
    </xf>
    <xf numFmtId="0" fontId="21" fillId="15" borderId="1" xfId="6" applyFont="1" applyFill="1" applyBorder="1" applyAlignment="1">
      <alignment horizontal="center" vertical="center" wrapText="1"/>
    </xf>
    <xf numFmtId="0" fontId="21" fillId="15" borderId="38"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61" xfId="13" applyNumberFormat="1" applyFont="1" applyFill="1" applyBorder="1" applyAlignment="1" applyProtection="1">
      <alignment horizontal="center" vertical="center"/>
    </xf>
    <xf numFmtId="10" fontId="15" fillId="2" borderId="61"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61" xfId="14" applyNumberFormat="1" applyFont="1" applyFill="1" applyBorder="1" applyAlignment="1">
      <alignment horizontal="center" vertical="center"/>
    </xf>
    <xf numFmtId="2" fontId="15" fillId="6" borderId="61" xfId="6" applyNumberFormat="1" applyFont="1" applyFill="1" applyBorder="1" applyAlignment="1">
      <alignment vertical="center"/>
    </xf>
    <xf numFmtId="174" fontId="15" fillId="2" borderId="23"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8"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8"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3" xfId="3" applyFont="1" applyFill="1" applyBorder="1"/>
    <xf numFmtId="0" fontId="30" fillId="9" borderId="0" xfId="3" applyFont="1" applyFill="1"/>
    <xf numFmtId="0" fontId="26" fillId="6" borderId="1" xfId="3" applyFont="1" applyFill="1" applyBorder="1"/>
    <xf numFmtId="0" fontId="26" fillId="6" borderId="2" xfId="3" applyFont="1" applyFill="1" applyBorder="1"/>
    <xf numFmtId="10" fontId="8" fillId="0" borderId="38" xfId="12" applyNumberFormat="1" applyFont="1" applyFill="1" applyBorder="1" applyAlignment="1"/>
    <xf numFmtId="0" fontId="14" fillId="6" borderId="23" xfId="3" applyFont="1" applyFill="1" applyBorder="1"/>
    <xf numFmtId="174" fontId="27" fillId="0" borderId="38" xfId="8" applyFont="1" applyFill="1" applyBorder="1" applyAlignment="1" applyProtection="1"/>
    <xf numFmtId="174" fontId="27" fillId="0" borderId="0" xfId="8" applyFont="1" applyFill="1" applyBorder="1" applyAlignment="1" applyProtection="1"/>
    <xf numFmtId="174" fontId="14" fillId="9" borderId="38" xfId="10" applyFont="1" applyFill="1" applyBorder="1" applyAlignment="1"/>
    <xf numFmtId="9" fontId="14" fillId="9" borderId="61" xfId="12" applyFont="1" applyFill="1" applyBorder="1" applyAlignment="1">
      <alignment horizontal="center"/>
    </xf>
    <xf numFmtId="0" fontId="2" fillId="6" borderId="33" xfId="3" applyFill="1" applyBorder="1"/>
    <xf numFmtId="174" fontId="26" fillId="16" borderId="50" xfId="8" applyFont="1" applyFill="1" applyBorder="1" applyAlignment="1" applyProtection="1"/>
    <xf numFmtId="174" fontId="2" fillId="9" borderId="34" xfId="10" applyFont="1" applyFill="1" applyBorder="1" applyAlignment="1"/>
    <xf numFmtId="9" fontId="2" fillId="9" borderId="50" xfId="12" applyFont="1" applyFill="1" applyBorder="1" applyAlignment="1">
      <alignment horizontal="center"/>
    </xf>
    <xf numFmtId="174" fontId="26" fillId="16" borderId="61" xfId="8" applyFont="1" applyFill="1" applyBorder="1" applyAlignment="1" applyProtection="1"/>
    <xf numFmtId="174" fontId="2" fillId="9" borderId="0" xfId="10" applyFont="1" applyFill="1" applyBorder="1" applyAlignment="1"/>
    <xf numFmtId="9" fontId="2" fillId="9" borderId="61" xfId="12" applyFont="1" applyFill="1" applyBorder="1" applyAlignment="1">
      <alignment horizontal="center"/>
    </xf>
    <xf numFmtId="0" fontId="2" fillId="6" borderId="4" xfId="3" applyFill="1" applyBorder="1"/>
    <xf numFmtId="168" fontId="26" fillId="0" borderId="65" xfId="0" applyNumberFormat="1" applyFont="1" applyBorder="1"/>
    <xf numFmtId="174" fontId="2" fillId="9" borderId="5" xfId="10" applyFont="1" applyFill="1" applyBorder="1" applyAlignment="1"/>
    <xf numFmtId="9" fontId="2" fillId="9" borderId="65" xfId="12" applyFont="1" applyFill="1" applyBorder="1" applyAlignment="1">
      <alignment horizontal="center"/>
    </xf>
    <xf numFmtId="9" fontId="2" fillId="9" borderId="31" xfId="12" applyFont="1" applyFill="1" applyBorder="1" applyAlignment="1">
      <alignment horizontal="center"/>
    </xf>
    <xf numFmtId="0" fontId="2" fillId="6" borderId="50" xfId="3" applyFill="1" applyBorder="1" applyAlignment="1">
      <alignment wrapText="1"/>
    </xf>
    <xf numFmtId="174" fontId="2" fillId="9" borderId="50" xfId="10" applyFont="1" applyFill="1" applyBorder="1" applyAlignment="1"/>
    <xf numFmtId="0" fontId="2" fillId="6" borderId="61" xfId="3" applyFill="1" applyBorder="1" applyAlignment="1">
      <alignment wrapText="1"/>
    </xf>
    <xf numFmtId="168" fontId="2" fillId="9" borderId="20" xfId="10" applyNumberFormat="1" applyFont="1" applyFill="1" applyBorder="1" applyAlignment="1"/>
    <xf numFmtId="174" fontId="2" fillId="9" borderId="57" xfId="10" applyFont="1" applyFill="1" applyBorder="1" applyAlignment="1"/>
    <xf numFmtId="0" fontId="18" fillId="6" borderId="61" xfId="3" applyFont="1" applyFill="1" applyBorder="1" applyAlignment="1">
      <alignment wrapText="1"/>
    </xf>
    <xf numFmtId="174" fontId="18" fillId="9" borderId="61" xfId="10" applyFont="1" applyFill="1" applyBorder="1" applyAlignment="1"/>
    <xf numFmtId="168" fontId="2" fillId="17" borderId="0" xfId="10" applyNumberFormat="1" applyFont="1" applyFill="1" applyBorder="1" applyAlignment="1"/>
    <xf numFmtId="174" fontId="2" fillId="9" borderId="65" xfId="10" applyFont="1" applyFill="1" applyBorder="1" applyAlignment="1"/>
    <xf numFmtId="0" fontId="14" fillId="6" borderId="65" xfId="3" applyFont="1" applyFill="1" applyBorder="1" applyAlignment="1">
      <alignment wrapText="1"/>
    </xf>
    <xf numFmtId="0" fontId="2" fillId="9" borderId="23" xfId="3" applyFill="1" applyBorder="1"/>
    <xf numFmtId="0" fontId="8" fillId="9" borderId="23" xfId="3" applyFont="1" applyFill="1" applyBorder="1"/>
    <xf numFmtId="0" fontId="31" fillId="0" borderId="65" xfId="0" applyFont="1" applyBorder="1"/>
    <xf numFmtId="0" fontId="32" fillId="4" borderId="50" xfId="0" applyFont="1" applyFill="1" applyBorder="1"/>
    <xf numFmtId="180" fontId="15" fillId="2" borderId="0" xfId="11" applyNumberFormat="1" applyFont="1" applyFill="1" applyBorder="1" applyAlignment="1" applyProtection="1">
      <alignment horizontal="center"/>
    </xf>
    <xf numFmtId="168" fontId="8" fillId="2" borderId="0" xfId="3" applyNumberFormat="1" applyFont="1" applyFill="1"/>
    <xf numFmtId="0" fontId="31" fillId="16" borderId="33" xfId="0" applyFont="1" applyFill="1" applyBorder="1"/>
    <xf numFmtId="9" fontId="31" fillId="16" borderId="36" xfId="14" applyFont="1" applyFill="1" applyBorder="1" applyAlignment="1" applyProtection="1"/>
    <xf numFmtId="0" fontId="31" fillId="16" borderId="23" xfId="0" applyFont="1" applyFill="1" applyBorder="1"/>
    <xf numFmtId="9" fontId="31" fillId="16" borderId="31"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6"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7" fontId="21" fillId="6" borderId="1" xfId="6" applyNumberFormat="1" applyFont="1" applyFill="1" applyBorder="1" applyAlignment="1">
      <alignment horizontal="center" vertical="center" wrapText="1"/>
    </xf>
    <xf numFmtId="0" fontId="21" fillId="6" borderId="38" xfId="6" applyFont="1" applyFill="1" applyBorder="1" applyAlignment="1">
      <alignment horizontal="center" vertical="center" wrapText="1"/>
    </xf>
    <xf numFmtId="10" fontId="21" fillId="6" borderId="2" xfId="14"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6" fillId="0" borderId="38"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8" xfId="10" applyFont="1" applyFill="1" applyBorder="1" applyAlignment="1">
      <alignment vertical="center"/>
    </xf>
    <xf numFmtId="10" fontId="26" fillId="2" borderId="38" xfId="12" applyNumberFormat="1" applyFont="1" applyFill="1" applyBorder="1" applyAlignment="1">
      <alignment vertical="center"/>
    </xf>
    <xf numFmtId="3" fontId="26" fillId="2" borderId="23"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5" fontId="26" fillId="2" borderId="0" xfId="6" applyNumberFormat="1" applyFont="1" applyFill="1" applyAlignment="1">
      <alignment vertical="center"/>
    </xf>
    <xf numFmtId="177" fontId="21" fillId="6" borderId="38" xfId="6" applyNumberFormat="1" applyFont="1" applyFill="1" applyBorder="1" applyAlignment="1">
      <alignment horizontal="center" vertical="center" wrapText="1"/>
    </xf>
    <xf numFmtId="10" fontId="21" fillId="6" borderId="38" xfId="7" applyNumberFormat="1" applyFont="1" applyFill="1" applyBorder="1" applyAlignment="1">
      <alignment horizontal="center" vertical="center" wrapText="1"/>
    </xf>
    <xf numFmtId="43" fontId="8" fillId="9" borderId="31" xfId="3" applyNumberFormat="1" applyFont="1" applyFill="1" applyBorder="1" applyAlignment="1">
      <alignment horizontal="center"/>
    </xf>
    <xf numFmtId="174" fontId="26" fillId="2" borderId="1" xfId="10" applyFont="1" applyFill="1" applyBorder="1" applyAlignment="1">
      <alignment vertical="center"/>
    </xf>
    <xf numFmtId="180" fontId="26" fillId="0" borderId="38" xfId="13" applyNumberFormat="1" applyFont="1" applyFill="1" applyBorder="1" applyAlignment="1">
      <alignment vertical="center"/>
    </xf>
    <xf numFmtId="10" fontId="26" fillId="2" borderId="38" xfId="14" applyNumberFormat="1" applyFont="1" applyFill="1" applyBorder="1" applyAlignment="1">
      <alignment vertical="center"/>
    </xf>
    <xf numFmtId="3" fontId="26" fillId="2" borderId="23" xfId="13" applyNumberFormat="1" applyFont="1" applyFill="1" applyBorder="1" applyAlignment="1">
      <alignment horizontal="center" vertical="center"/>
    </xf>
    <xf numFmtId="177" fontId="34" fillId="0" borderId="0" xfId="6" applyNumberFormat="1" applyFont="1" applyAlignment="1">
      <alignment horizontal="center" vertical="center" wrapText="1"/>
    </xf>
    <xf numFmtId="174" fontId="35" fillId="2" borderId="38" xfId="10" applyFont="1" applyFill="1" applyBorder="1" applyAlignment="1">
      <alignment horizontal="center"/>
    </xf>
    <xf numFmtId="174" fontId="35" fillId="2" borderId="38" xfId="10" applyFont="1" applyFill="1" applyBorder="1" applyAlignment="1" applyProtection="1">
      <alignment horizontal="center"/>
    </xf>
    <xf numFmtId="175" fontId="35" fillId="2" borderId="0" xfId="7" applyFont="1" applyFill="1" applyBorder="1" applyAlignment="1">
      <alignment horizontal="center"/>
    </xf>
    <xf numFmtId="0" fontId="8" fillId="2" borderId="23" xfId="3"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7" fontId="21" fillId="5" borderId="1" xfId="6" applyNumberFormat="1" applyFont="1" applyFill="1" applyBorder="1" applyAlignment="1">
      <alignment horizontal="center" vertical="center"/>
    </xf>
    <xf numFmtId="177" fontId="21" fillId="5" borderId="2" xfId="6" applyNumberFormat="1" applyFont="1" applyFill="1" applyBorder="1" applyAlignment="1">
      <alignment horizontal="center" vertical="center"/>
    </xf>
    <xf numFmtId="177" fontId="21" fillId="5" borderId="3" xfId="6" applyNumberFormat="1" applyFont="1" applyFill="1" applyBorder="1" applyAlignment="1">
      <alignment horizontal="center" vertical="center"/>
    </xf>
    <xf numFmtId="0" fontId="8" fillId="0" borderId="31" xfId="3" applyFont="1" applyBorder="1" applyAlignment="1">
      <alignment horizontal="center"/>
    </xf>
    <xf numFmtId="2" fontId="27" fillId="6" borderId="65"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26" fillId="2" borderId="38" xfId="14" applyNumberFormat="1" applyFont="1" applyFill="1" applyBorder="1" applyAlignment="1" applyProtection="1">
      <alignment horizontal="center" vertical="center"/>
    </xf>
    <xf numFmtId="10" fontId="2" fillId="2" borderId="38"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23"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0" fontId="2" fillId="2" borderId="0" xfId="14" applyNumberFormat="1" applyFont="1" applyFill="1" applyBorder="1" applyAlignment="1" applyProtection="1">
      <alignment horizontal="center" vertical="center"/>
    </xf>
    <xf numFmtId="10" fontId="2" fillId="2" borderId="31" xfId="14" applyNumberFormat="1" applyFont="1" applyFill="1" applyBorder="1" applyAlignment="1" applyProtection="1">
      <alignment horizontal="center" vertical="center"/>
    </xf>
    <xf numFmtId="2" fontId="27" fillId="6" borderId="38" xfId="6" applyNumberFormat="1" applyFont="1" applyFill="1" applyBorder="1" applyAlignment="1">
      <alignment horizontal="center" vertical="center"/>
    </xf>
    <xf numFmtId="10" fontId="2" fillId="2" borderId="23" xfId="14" applyNumberFormat="1" applyFont="1" applyFill="1" applyBorder="1" applyAlignment="1" applyProtection="1">
      <alignment horizontal="center" vertical="center"/>
    </xf>
    <xf numFmtId="2" fontId="26" fillId="2" borderId="23" xfId="0" applyNumberFormat="1" applyFont="1" applyFill="1" applyBorder="1" applyAlignment="1">
      <alignment vertical="center"/>
    </xf>
    <xf numFmtId="0" fontId="21" fillId="5" borderId="1" xfId="3" applyFont="1" applyFill="1" applyBorder="1" applyAlignment="1">
      <alignment horizontal="center"/>
    </xf>
    <xf numFmtId="0" fontId="21" fillId="5" borderId="2" xfId="3" applyFont="1" applyFill="1" applyBorder="1" applyAlignment="1">
      <alignment horizontal="center"/>
    </xf>
    <xf numFmtId="0" fontId="21" fillId="5" borderId="36" xfId="3" applyFont="1" applyFill="1" applyBorder="1" applyAlignment="1">
      <alignment horizontal="center"/>
    </xf>
    <xf numFmtId="0" fontId="21" fillId="6" borderId="33" xfId="3" applyFont="1" applyFill="1" applyBorder="1" applyAlignment="1">
      <alignment horizontal="center"/>
    </xf>
    <xf numFmtId="0" fontId="21" fillId="6" borderId="34" xfId="3" applyFont="1" applyFill="1" applyBorder="1" applyAlignment="1">
      <alignment horizontal="center"/>
    </xf>
    <xf numFmtId="0" fontId="21" fillId="6" borderId="38" xfId="3" applyFont="1" applyFill="1" applyBorder="1" applyAlignment="1">
      <alignment horizontal="center"/>
    </xf>
    <xf numFmtId="0" fontId="8" fillId="6" borderId="34" xfId="3" applyFont="1" applyFill="1" applyBorder="1"/>
    <xf numFmtId="185" fontId="2" fillId="9" borderId="33" xfId="3" applyNumberFormat="1" applyFill="1" applyBorder="1"/>
    <xf numFmtId="0" fontId="2" fillId="9" borderId="61" xfId="3" applyFill="1" applyBorder="1"/>
    <xf numFmtId="176" fontId="2" fillId="9" borderId="23" xfId="3" applyNumberFormat="1" applyFill="1" applyBorder="1"/>
    <xf numFmtId="176" fontId="2" fillId="9" borderId="61" xfId="3" applyNumberFormat="1" applyFill="1" applyBorder="1"/>
    <xf numFmtId="0" fontId="2" fillId="6" borderId="23" xfId="3" applyFill="1" applyBorder="1" applyAlignment="1">
      <alignment vertical="top"/>
    </xf>
    <xf numFmtId="0" fontId="2" fillId="0" borderId="23" xfId="3" applyBorder="1" applyAlignment="1">
      <alignment horizontal="right" wrapText="1"/>
    </xf>
    <xf numFmtId="0" fontId="2" fillId="0" borderId="61" xfId="3" applyBorder="1" applyAlignment="1">
      <alignment horizontal="right" wrapText="1"/>
    </xf>
    <xf numFmtId="185" fontId="2" fillId="9" borderId="23" xfId="3" applyNumberFormat="1" applyFill="1" applyBorder="1"/>
    <xf numFmtId="176" fontId="2" fillId="9" borderId="61" xfId="3" applyNumberFormat="1" applyFill="1" applyBorder="1" applyAlignment="1">
      <alignment horizontal="right"/>
    </xf>
    <xf numFmtId="0" fontId="14" fillId="5" borderId="27" xfId="3" applyFont="1" applyFill="1" applyBorder="1"/>
    <xf numFmtId="0" fontId="8" fillId="5" borderId="28" xfId="3" applyFont="1" applyFill="1" applyBorder="1"/>
    <xf numFmtId="185" fontId="14" fillId="5" borderId="27" xfId="3" applyNumberFormat="1" applyFont="1" applyFill="1" applyBorder="1" applyAlignment="1">
      <alignment horizontal="right" wrapText="1"/>
    </xf>
    <xf numFmtId="0" fontId="14" fillId="5" borderId="41" xfId="3" applyFont="1" applyFill="1" applyBorder="1" applyAlignment="1">
      <alignment horizontal="right" wrapText="1"/>
    </xf>
    <xf numFmtId="44" fontId="14" fillId="5" borderId="41" xfId="3" applyNumberFormat="1" applyFont="1" applyFill="1" applyBorder="1" applyAlignment="1">
      <alignment horizontal="right" wrapText="1"/>
    </xf>
    <xf numFmtId="10" fontId="37" fillId="0" borderId="23" xfId="0" applyNumberFormat="1" applyFont="1" applyBorder="1" applyAlignment="1">
      <alignment horizontal="left" vertical="center" wrapText="1"/>
    </xf>
    <xf numFmtId="10" fontId="37" fillId="0" borderId="0" xfId="0" applyNumberFormat="1" applyFont="1" applyAlignment="1">
      <alignment horizontal="left" vertical="center" wrapText="1"/>
    </xf>
    <xf numFmtId="10" fontId="26" fillId="2" borderId="0" xfId="14" applyNumberFormat="1" applyFont="1" applyFill="1" applyBorder="1" applyAlignment="1">
      <alignment horizontal="center" vertical="center"/>
    </xf>
    <xf numFmtId="0" fontId="21" fillId="10" borderId="38" xfId="6" applyFont="1" applyFill="1" applyBorder="1" applyAlignment="1">
      <alignment horizontal="center" vertical="center" wrapText="1"/>
    </xf>
    <xf numFmtId="180" fontId="0" fillId="2" borderId="0" xfId="0" applyNumberFormat="1" applyFill="1"/>
    <xf numFmtId="2" fontId="15" fillId="2" borderId="23" xfId="6" applyNumberFormat="1" applyFont="1" applyFill="1" applyBorder="1" applyAlignment="1">
      <alignment vertical="center"/>
    </xf>
    <xf numFmtId="180" fontId="2" fillId="2" borderId="61" xfId="10" applyNumberFormat="1" applyFont="1" applyFill="1" applyBorder="1"/>
    <xf numFmtId="10" fontId="15" fillId="2" borderId="0" xfId="14" applyNumberFormat="1" applyFont="1" applyFill="1" applyBorder="1" applyAlignment="1">
      <alignment vertical="center"/>
    </xf>
    <xf numFmtId="3" fontId="15" fillId="2" borderId="23" xfId="6" applyNumberFormat="1" applyFont="1" applyFill="1" applyBorder="1" applyAlignment="1">
      <alignment horizontal="right" vertical="center"/>
    </xf>
    <xf numFmtId="10" fontId="2" fillId="2" borderId="61" xfId="14" applyNumberFormat="1" applyFont="1" applyFill="1" applyBorder="1" applyAlignment="1">
      <alignment horizontal="right"/>
    </xf>
    <xf numFmtId="2" fontId="29" fillId="5" borderId="1" xfId="6" applyNumberFormat="1" applyFont="1" applyFill="1" applyBorder="1" applyAlignment="1">
      <alignment vertical="center"/>
    </xf>
    <xf numFmtId="180" fontId="29" fillId="5" borderId="38" xfId="10" applyNumberFormat="1" applyFont="1" applyFill="1" applyBorder="1" applyAlignment="1">
      <alignment horizontal="right" vertical="center"/>
    </xf>
    <xf numFmtId="10" fontId="29" fillId="5" borderId="38" xfId="14" applyNumberFormat="1" applyFont="1" applyFill="1" applyBorder="1" applyAlignment="1">
      <alignment horizontal="right" vertical="center"/>
    </xf>
    <xf numFmtId="3" fontId="29" fillId="5" borderId="38" xfId="6" applyNumberFormat="1" applyFont="1" applyFill="1" applyBorder="1" applyAlignment="1">
      <alignment horizontal="right" vertical="center"/>
    </xf>
    <xf numFmtId="10" fontId="29" fillId="5" borderId="38"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8" xfId="6" applyFont="1" applyFill="1" applyBorder="1" applyAlignment="1">
      <alignment horizontal="center" vertical="center" wrapText="1"/>
    </xf>
    <xf numFmtId="0" fontId="38" fillId="10" borderId="36" xfId="6" applyFont="1" applyFill="1" applyBorder="1" applyAlignment="1">
      <alignment horizontal="center" vertical="center" wrapText="1"/>
    </xf>
    <xf numFmtId="2" fontId="15" fillId="2" borderId="33" xfId="6" applyNumberFormat="1" applyFont="1" applyFill="1" applyBorder="1" applyAlignment="1">
      <alignment vertical="center"/>
    </xf>
    <xf numFmtId="180" fontId="2" fillId="2" borderId="50" xfId="10" applyNumberFormat="1" applyFont="1" applyFill="1" applyBorder="1"/>
    <xf numFmtId="180" fontId="2" fillId="2" borderId="33" xfId="10" applyNumberFormat="1" applyFont="1" applyFill="1" applyBorder="1"/>
    <xf numFmtId="10" fontId="2" fillId="2" borderId="50" xfId="14" applyNumberFormat="1" applyFont="1" applyFill="1" applyBorder="1" applyAlignment="1">
      <alignment horizontal="right"/>
    </xf>
    <xf numFmtId="180" fontId="2" fillId="2" borderId="23" xfId="10" applyNumberFormat="1" applyFont="1" applyFill="1" applyBorder="1"/>
    <xf numFmtId="2" fontId="15" fillId="2" borderId="23" xfId="6" applyNumberFormat="1" applyFont="1" applyFill="1" applyBorder="1" applyAlignment="1">
      <alignment horizontal="left" vertical="center"/>
    </xf>
    <xf numFmtId="180" fontId="2" fillId="2" borderId="65" xfId="10" applyNumberFormat="1" applyFont="1" applyFill="1" applyBorder="1"/>
    <xf numFmtId="180" fontId="2" fillId="2" borderId="4" xfId="10" applyNumberFormat="1" applyFont="1" applyFill="1" applyBorder="1"/>
    <xf numFmtId="10" fontId="2" fillId="2" borderId="65" xfId="14" applyNumberFormat="1" applyFont="1" applyFill="1" applyBorder="1" applyAlignment="1">
      <alignment horizontal="right"/>
    </xf>
    <xf numFmtId="2" fontId="29" fillId="15" borderId="1" xfId="6" applyNumberFormat="1" applyFont="1" applyFill="1" applyBorder="1" applyAlignment="1">
      <alignment vertical="center"/>
    </xf>
    <xf numFmtId="3" fontId="29" fillId="15" borderId="65" xfId="6" applyNumberFormat="1" applyFont="1" applyFill="1" applyBorder="1" applyAlignment="1">
      <alignment horizontal="right" vertical="center"/>
    </xf>
    <xf numFmtId="10" fontId="29" fillId="15" borderId="38" xfId="14" applyNumberFormat="1" applyFont="1" applyFill="1" applyBorder="1" applyAlignment="1">
      <alignment horizontal="right" vertical="center"/>
    </xf>
    <xf numFmtId="10" fontId="29" fillId="15" borderId="65"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2" fillId="2" borderId="50" xfId="6" applyFill="1" applyBorder="1" applyAlignment="1"/>
    <xf numFmtId="180" fontId="2" fillId="2" borderId="0" xfId="10" applyNumberFormat="1" applyFont="1" applyFill="1" applyBorder="1"/>
    <xf numFmtId="10" fontId="15" fillId="2" borderId="50" xfId="14" applyNumberFormat="1" applyFont="1" applyFill="1" applyBorder="1" applyAlignment="1">
      <alignment vertical="center"/>
    </xf>
    <xf numFmtId="3" fontId="15" fillId="2" borderId="31" xfId="6" applyNumberFormat="1" applyFont="1" applyFill="1" applyBorder="1" applyAlignment="1">
      <alignment horizontal="right" vertical="center"/>
    </xf>
    <xf numFmtId="0" fontId="2" fillId="2" borderId="65" xfId="6" applyFill="1" applyBorder="1" applyAlignment="1"/>
    <xf numFmtId="10" fontId="15" fillId="2" borderId="65" xfId="14" applyNumberFormat="1" applyFont="1" applyFill="1" applyBorder="1" applyAlignment="1">
      <alignment vertical="center"/>
    </xf>
    <xf numFmtId="180" fontId="29" fillId="15" borderId="38" xfId="10" applyNumberFormat="1" applyFont="1" applyFill="1" applyBorder="1" applyAlignment="1">
      <alignment vertical="center"/>
    </xf>
    <xf numFmtId="10" fontId="29" fillId="15" borderId="65" xfId="14" applyNumberFormat="1" applyFont="1" applyFill="1" applyBorder="1" applyAlignment="1">
      <alignment vertical="center"/>
    </xf>
    <xf numFmtId="3" fontId="29" fillId="15" borderId="3" xfId="6" applyNumberFormat="1" applyFont="1" applyFill="1" applyBorder="1" applyAlignment="1">
      <alignment horizontal="right" vertical="center"/>
    </xf>
    <xf numFmtId="10" fontId="29" fillId="15" borderId="38" xfId="14" applyNumberFormat="1" applyFont="1" applyFill="1" applyBorder="1" applyAlignment="1">
      <alignment vertical="center"/>
    </xf>
    <xf numFmtId="0" fontId="8" fillId="0" borderId="0" xfId="3" applyFont="1"/>
    <xf numFmtId="180" fontId="15" fillId="2" borderId="0" xfId="10" applyNumberFormat="1" applyFont="1" applyFill="1" applyBorder="1" applyAlignment="1">
      <alignment vertical="center"/>
    </xf>
    <xf numFmtId="3" fontId="15" fillId="2" borderId="0" xfId="6" applyNumberFormat="1" applyFont="1" applyFill="1" applyAlignment="1">
      <alignment horizontal="right" vertical="center"/>
    </xf>
    <xf numFmtId="0" fontId="2" fillId="2" borderId="61" xfId="6" applyFill="1" applyBorder="1" applyAlignment="1"/>
    <xf numFmtId="10" fontId="15" fillId="2" borderId="61" xfId="14" applyNumberFormat="1" applyFont="1" applyFill="1" applyBorder="1" applyAlignment="1">
      <alignment vertical="center"/>
    </xf>
    <xf numFmtId="2" fontId="29" fillId="15" borderId="38" xfId="6" applyNumberFormat="1" applyFont="1" applyFill="1" applyBorder="1" applyAlignment="1">
      <alignment vertical="center"/>
    </xf>
    <xf numFmtId="3" fontId="29" fillId="15" borderId="38" xfId="6" applyNumberFormat="1" applyFont="1" applyFill="1" applyBorder="1" applyAlignment="1">
      <alignment horizontal="right" vertical="center"/>
    </xf>
    <xf numFmtId="2" fontId="29" fillId="15" borderId="4" xfId="6" applyNumberFormat="1" applyFont="1" applyFill="1" applyBorder="1" applyAlignment="1">
      <alignment vertical="center"/>
    </xf>
    <xf numFmtId="0" fontId="15" fillId="2" borderId="61" xfId="6" applyFont="1" applyFill="1" applyBorder="1" applyAlignment="1">
      <alignment horizontal="left" vertical="center"/>
    </xf>
    <xf numFmtId="180" fontId="15" fillId="2" borderId="23" xfId="10" applyNumberFormat="1" applyFont="1" applyFill="1" applyBorder="1" applyAlignment="1">
      <alignment vertical="center"/>
    </xf>
    <xf numFmtId="3" fontId="15" fillId="2" borderId="61" xfId="6" applyNumberFormat="1" applyFont="1" applyFill="1" applyBorder="1" applyAlignment="1">
      <alignment horizontal="right" vertical="center"/>
    </xf>
    <xf numFmtId="10" fontId="2" fillId="2" borderId="31" xfId="14" applyNumberFormat="1" applyFont="1" applyFill="1" applyBorder="1" applyAlignment="1">
      <alignment horizontal="right"/>
    </xf>
    <xf numFmtId="180" fontId="8" fillId="9" borderId="31" xfId="3" applyNumberFormat="1" applyFont="1" applyFill="1" applyBorder="1" applyAlignment="1">
      <alignment horizontal="center"/>
    </xf>
    <xf numFmtId="0" fontId="2" fillId="2" borderId="0" xfId="0" quotePrefix="1" applyFont="1" applyFill="1"/>
    <xf numFmtId="3" fontId="15" fillId="2" borderId="33" xfId="6" applyNumberFormat="1" applyFont="1" applyFill="1" applyBorder="1" applyAlignment="1">
      <alignment horizontal="right" vertical="center"/>
    </xf>
    <xf numFmtId="3" fontId="15" fillId="2" borderId="4" xfId="6" applyNumberFormat="1" applyFont="1" applyFill="1" applyBorder="1" applyAlignment="1">
      <alignment horizontal="right" vertical="center"/>
    </xf>
    <xf numFmtId="180" fontId="29" fillId="15" borderId="65" xfId="10" applyNumberFormat="1" applyFont="1" applyFill="1" applyBorder="1" applyAlignment="1">
      <alignment horizontal="right" vertical="center"/>
    </xf>
    <xf numFmtId="10" fontId="29" fillId="15"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5" fillId="2" borderId="23" xfId="6" applyFont="1" applyFill="1" applyBorder="1" applyAlignment="1">
      <alignment vertical="center"/>
    </xf>
    <xf numFmtId="0" fontId="15" fillId="2" borderId="23" xfId="6" applyFont="1" applyFill="1" applyBorder="1" applyAlignment="1">
      <alignment horizontal="left" vertical="center"/>
    </xf>
    <xf numFmtId="180" fontId="29" fillId="15" borderId="38" xfId="10" applyNumberFormat="1" applyFont="1" applyFill="1" applyBorder="1" applyAlignment="1">
      <alignment horizontal="right" vertical="center"/>
    </xf>
    <xf numFmtId="10" fontId="29" fillId="15" borderId="38" xfId="6" applyNumberFormat="1" applyFont="1" applyFill="1" applyBorder="1" applyAlignment="1">
      <alignment horizontal="right" vertical="center"/>
    </xf>
    <xf numFmtId="0" fontId="8" fillId="9" borderId="6" xfId="3" applyFont="1" applyFill="1" applyBorder="1" applyAlignment="1">
      <alignment horizontal="center"/>
    </xf>
    <xf numFmtId="170" fontId="2" fillId="0" borderId="40" xfId="6" applyNumberFormat="1" applyFont="1" applyFill="1" applyBorder="1" applyAlignment="1">
      <alignment horizontal="center"/>
    </xf>
    <xf numFmtId="10" fontId="2" fillId="0" borderId="40" xfId="2" applyNumberFormat="1" applyFont="1" applyFill="1" applyBorder="1" applyAlignment="1">
      <alignment horizontal="center"/>
    </xf>
    <xf numFmtId="171" fontId="2" fillId="0" borderId="40" xfId="6" applyNumberFormat="1" applyFont="1" applyFill="1" applyBorder="1" applyAlignment="1">
      <alignment horizontal="center"/>
    </xf>
    <xf numFmtId="15" fontId="2" fillId="0" borderId="40" xfId="6" applyNumberFormat="1" applyFont="1" applyFill="1" applyBorder="1" applyAlignment="1">
      <alignment horizontal="center"/>
    </xf>
    <xf numFmtId="167" fontId="2" fillId="0" borderId="40" xfId="0" applyNumberFormat="1" applyFont="1" applyFill="1" applyBorder="1" applyAlignment="1">
      <alignment horizontal="center"/>
    </xf>
    <xf numFmtId="2" fontId="15" fillId="2" borderId="31" xfId="6" applyNumberFormat="1" applyFont="1" applyFill="1" applyBorder="1" applyAlignment="1">
      <alignment horizontal="center"/>
    </xf>
    <xf numFmtId="170" fontId="15" fillId="2" borderId="31" xfId="6" applyNumberFormat="1" applyFont="1" applyFill="1" applyBorder="1" applyAlignment="1">
      <alignment horizontal="center"/>
    </xf>
    <xf numFmtId="170" fontId="15" fillId="2" borderId="31" xfId="0" applyNumberFormat="1" applyFont="1" applyFill="1" applyBorder="1" applyAlignment="1">
      <alignment horizontal="center"/>
    </xf>
    <xf numFmtId="171" fontId="15" fillId="2" borderId="31" xfId="6" applyNumberFormat="1" applyFont="1" applyFill="1" applyBorder="1" applyAlignment="1">
      <alignment horizontal="center"/>
    </xf>
    <xf numFmtId="10" fontId="15" fillId="2" borderId="31" xfId="2" applyNumberFormat="1" applyFont="1" applyFill="1" applyBorder="1" applyAlignment="1">
      <alignment horizontal="center"/>
    </xf>
    <xf numFmtId="171" fontId="15" fillId="0" borderId="31" xfId="6" applyNumberFormat="1" applyFont="1" applyBorder="1" applyAlignment="1">
      <alignment horizontal="center"/>
    </xf>
    <xf numFmtId="15" fontId="15" fillId="2" borderId="31" xfId="6" applyNumberFormat="1" applyFont="1" applyFill="1" applyBorder="1" applyAlignment="1">
      <alignment horizontal="center"/>
    </xf>
    <xf numFmtId="167" fontId="2" fillId="2" borderId="31" xfId="0" applyNumberFormat="1" applyFont="1" applyFill="1" applyBorder="1" applyAlignment="1">
      <alignment horizontal="center"/>
    </xf>
    <xf numFmtId="167" fontId="15" fillId="2" borderId="31" xfId="0" applyNumberFormat="1" applyFont="1" applyFill="1" applyBorder="1" applyAlignment="1">
      <alignment horizontal="center"/>
    </xf>
    <xf numFmtId="15" fontId="15" fillId="2" borderId="23" xfId="6" applyNumberFormat="1" applyFont="1" applyFill="1" applyBorder="1" applyAlignment="1">
      <alignment horizontal="center"/>
    </xf>
    <xf numFmtId="2" fontId="16" fillId="2" borderId="0"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4" fillId="2" borderId="0" xfId="6" applyNumberFormat="1" applyFont="1" applyFill="1" applyBorder="1" applyAlignment="1">
      <alignment horizontal="center"/>
    </xf>
    <xf numFmtId="2" fontId="14" fillId="2" borderId="31" xfId="6" applyNumberFormat="1" applyFont="1" applyFill="1" applyBorder="1" applyAlignment="1">
      <alignment horizontal="center"/>
    </xf>
    <xf numFmtId="2" fontId="15" fillId="2" borderId="0" xfId="6" applyNumberFormat="1" applyFont="1" applyFill="1" applyBorder="1" applyAlignment="1">
      <alignment horizontal="center"/>
    </xf>
    <xf numFmtId="170" fontId="15" fillId="2" borderId="0" xfId="6" applyNumberFormat="1" applyFont="1" applyFill="1" applyBorder="1" applyAlignment="1">
      <alignment horizontal="center"/>
    </xf>
    <xf numFmtId="170" fontId="15" fillId="2" borderId="0" xfId="0" applyNumberFormat="1" applyFont="1" applyFill="1" applyBorder="1" applyAlignment="1">
      <alignment horizontal="center"/>
    </xf>
    <xf numFmtId="171" fontId="15" fillId="2" borderId="0" xfId="6" applyNumberFormat="1" applyFont="1" applyFill="1" applyBorder="1" applyAlignment="1">
      <alignment horizontal="center"/>
    </xf>
    <xf numFmtId="171" fontId="15" fillId="0" borderId="0" xfId="6" applyNumberFormat="1" applyFont="1" applyBorder="1" applyAlignment="1">
      <alignment horizontal="center"/>
    </xf>
    <xf numFmtId="15" fontId="15" fillId="2" borderId="0" xfId="6" applyNumberFormat="1" applyFont="1" applyFill="1" applyBorder="1" applyAlignment="1">
      <alignment horizontal="center"/>
    </xf>
    <xf numFmtId="15" fontId="2" fillId="2" borderId="0" xfId="6" applyNumberFormat="1" applyFill="1" applyBorder="1" applyAlignment="1">
      <alignment horizontal="center"/>
    </xf>
    <xf numFmtId="15" fontId="2" fillId="2" borderId="31" xfId="6" applyNumberFormat="1" applyFill="1" applyBorder="1" applyAlignment="1">
      <alignment horizontal="center"/>
    </xf>
    <xf numFmtId="167" fontId="2" fillId="2" borderId="0" xfId="0" applyNumberFormat="1" applyFont="1" applyFill="1" applyBorder="1" applyAlignment="1">
      <alignment horizontal="center"/>
    </xf>
    <xf numFmtId="167" fontId="15" fillId="2" borderId="0" xfId="0" applyNumberFormat="1" applyFont="1" applyFill="1" applyBorder="1" applyAlignment="1">
      <alignment horizontal="center"/>
    </xf>
    <xf numFmtId="2" fontId="14" fillId="7" borderId="0" xfId="6" applyNumberFormat="1" applyFont="1" applyFill="1" applyBorder="1" applyAlignment="1">
      <alignment horizontal="center"/>
    </xf>
    <xf numFmtId="2" fontId="14" fillId="7" borderId="31" xfId="6" applyNumberFormat="1" applyFont="1" applyFill="1" applyBorder="1" applyAlignment="1">
      <alignment horizontal="center"/>
    </xf>
    <xf numFmtId="169" fontId="15" fillId="2" borderId="0" xfId="6" applyNumberFormat="1" applyFont="1" applyFill="1" applyBorder="1" applyAlignment="1">
      <alignment horizontal="center"/>
    </xf>
    <xf numFmtId="169" fontId="15" fillId="2" borderId="31" xfId="6" applyNumberFormat="1" applyFont="1" applyFill="1" applyBorder="1" applyAlignment="1">
      <alignment horizontal="center"/>
    </xf>
    <xf numFmtId="0" fontId="0" fillId="2" borderId="0" xfId="0" applyFill="1" applyBorder="1"/>
    <xf numFmtId="0" fontId="0" fillId="2" borderId="23" xfId="0" applyFill="1" applyBorder="1"/>
    <xf numFmtId="2" fontId="10" fillId="2" borderId="0" xfId="0" applyNumberFormat="1" applyFont="1" applyFill="1" applyBorder="1" applyAlignment="1">
      <alignment horizontal="left" vertical="top" wrapText="1"/>
    </xf>
    <xf numFmtId="2" fontId="10" fillId="2" borderId="0" xfId="0" applyNumberFormat="1" applyFont="1" applyFill="1" applyBorder="1" applyAlignment="1">
      <alignment horizontal="left" vertical="top" wrapText="1"/>
    </xf>
    <xf numFmtId="2" fontId="2" fillId="2" borderId="0" xfId="0" applyNumberFormat="1" applyFont="1" applyFill="1" applyBorder="1" applyAlignment="1">
      <alignment horizontal="left" vertical="top" wrapText="1"/>
    </xf>
    <xf numFmtId="2" fontId="10" fillId="2" borderId="4" xfId="0" applyNumberFormat="1" applyFont="1" applyFill="1" applyBorder="1" applyAlignment="1">
      <alignment horizontal="left" vertical="top" wrapText="1"/>
    </xf>
    <xf numFmtId="2" fontId="10" fillId="2" borderId="5" xfId="0" applyNumberFormat="1" applyFont="1" applyFill="1" applyBorder="1" applyAlignment="1">
      <alignment horizontal="left" vertical="top" wrapText="1"/>
    </xf>
    <xf numFmtId="2" fontId="10" fillId="2" borderId="6" xfId="0" applyNumberFormat="1" applyFont="1" applyFill="1" applyBorder="1" applyAlignment="1">
      <alignment horizontal="left" vertical="top" wrapText="1"/>
    </xf>
    <xf numFmtId="43" fontId="0" fillId="2" borderId="0" xfId="1" applyFont="1" applyFill="1" applyBorder="1"/>
    <xf numFmtId="174" fontId="2" fillId="0" borderId="0" xfId="11" applyFont="1" applyFill="1" applyBorder="1" applyAlignment="1">
      <alignment horizontal="center" wrapText="1"/>
    </xf>
    <xf numFmtId="174" fontId="2" fillId="0" borderId="0" xfId="11" applyFont="1" applyFill="1" applyAlignment="1"/>
    <xf numFmtId="174" fontId="18" fillId="0" borderId="16" xfId="11" applyFont="1" applyFill="1" applyBorder="1" applyAlignment="1">
      <alignment horizontal="center" wrapText="1"/>
    </xf>
    <xf numFmtId="175" fontId="2" fillId="0" borderId="0" xfId="7" applyFont="1" applyFill="1" applyBorder="1" applyAlignment="1">
      <alignment horizontal="center" wrapText="1"/>
    </xf>
    <xf numFmtId="181" fontId="26" fillId="0" borderId="57" xfId="8" applyNumberFormat="1" applyFont="1" applyFill="1" applyBorder="1" applyAlignment="1">
      <alignment horizontal="right"/>
    </xf>
    <xf numFmtId="0" fontId="8" fillId="0" borderId="0" xfId="3" applyFont="1" applyBorder="1" applyAlignment="1">
      <alignment horizontal="center"/>
    </xf>
    <xf numFmtId="168" fontId="8" fillId="2" borderId="0" xfId="3" applyNumberFormat="1" applyFont="1" applyFill="1" applyBorder="1"/>
    <xf numFmtId="0" fontId="2" fillId="9" borderId="0" xfId="3" applyFill="1" applyBorder="1"/>
    <xf numFmtId="176" fontId="2" fillId="9" borderId="0" xfId="3" applyNumberFormat="1" applyFill="1" applyBorder="1"/>
    <xf numFmtId="0" fontId="8" fillId="6" borderId="0" xfId="3" applyFont="1" applyFill="1" applyBorder="1"/>
  </cellXfs>
  <cellStyles count="16">
    <cellStyle name="Comma" xfId="1" builtinId="3"/>
    <cellStyle name="Comma 10" xfId="8" xr:uid="{A7CCC21F-366A-4987-8561-D4B54EB7FA72}"/>
    <cellStyle name="Comma 2 5" xfId="13" xr:uid="{C0F5B21B-D1A2-4A08-BAF6-E5DFBE2E783A}"/>
    <cellStyle name="Comma 4 10 2" xfId="11" xr:uid="{766CC804-005A-42EB-BD24-785658098E05}"/>
    <cellStyle name="Comma 6" xfId="10" xr:uid="{B1C64E20-EBA5-4D9E-9621-70D88A76891D}"/>
    <cellStyle name="Currency 2 2" xfId="7" xr:uid="{0B943B96-81F6-4598-BAF4-FDAA3B67FFB6}"/>
    <cellStyle name="Hyperlink" xfId="5" builtinId="8"/>
    <cellStyle name="Normal" xfId="0" builtinId="0"/>
    <cellStyle name="Normal 17" xfId="4" xr:uid="{EBDEC9D2-AF6B-43F7-A1BA-E3C53F1FBE05}"/>
    <cellStyle name="Normal 2 10" xfId="9" xr:uid="{E40CB15E-2E3B-418B-A478-2CED3EAAA16E}"/>
    <cellStyle name="Normal 2 2" xfId="3" xr:uid="{C72093FB-628A-41E1-BE47-236EE2BC9FCA}"/>
    <cellStyle name="Normal 6 10 2" xfId="6" xr:uid="{C6AF2656-AF21-4212-AD67-3065998B0BB1}"/>
    <cellStyle name="Normal_Programme Report 31 January 2010" xfId="15" xr:uid="{753C67F0-5491-4357-95E3-A6550E603B6A}"/>
    <cellStyle name="Percent" xfId="2" builtinId="5"/>
    <cellStyle name="Percent 2 2" xfId="14" xr:uid="{AD277390-E91F-4404-BF4F-4ACC92D41187}"/>
    <cellStyle name="Percent 4" xfId="12" xr:uid="{B2E49479-366C-4008-9F7A-45859365C904}"/>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466</xdr:row>
      <xdr:rowOff>95250</xdr:rowOff>
    </xdr:from>
    <xdr:to>
      <xdr:col>2</xdr:col>
      <xdr:colOff>1657350</xdr:colOff>
      <xdr:row>479</xdr:row>
      <xdr:rowOff>180975</xdr:rowOff>
    </xdr:to>
    <xdr:pic>
      <xdr:nvPicPr>
        <xdr:cNvPr id="2" name="Picture 1">
          <a:extLst>
            <a:ext uri="{FF2B5EF4-FFF2-40B4-BE49-F238E27FC236}">
              <a16:creationId xmlns:a16="http://schemas.microsoft.com/office/drawing/2014/main" id="{00BCD0D6-14CB-4E5C-86E6-7306937C19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677875"/>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1238250</xdr:colOff>
      <xdr:row>568</xdr:row>
      <xdr:rowOff>142875</xdr:rowOff>
    </xdr:from>
    <xdr:to>
      <xdr:col>4</xdr:col>
      <xdr:colOff>1514475</xdr:colOff>
      <xdr:row>583</xdr:row>
      <xdr:rowOff>152400</xdr:rowOff>
    </xdr:to>
    <xdr:pic>
      <xdr:nvPicPr>
        <xdr:cNvPr id="4" name="Picture 3">
          <a:extLst>
            <a:ext uri="{FF2B5EF4-FFF2-40B4-BE49-F238E27FC236}">
              <a16:creationId xmlns:a16="http://schemas.microsoft.com/office/drawing/2014/main" id="{057F5E2B-BEE7-4BA1-BF34-F93A39338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112937925"/>
          <a:ext cx="375285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A1244-76C8-4C35-99E9-EB04F30E7102}">
  <dimension ref="A1:L720"/>
  <sheetViews>
    <sheetView showGridLines="0" tabSelected="1" workbookViewId="0">
      <selection activeCell="F695" sqref="F695"/>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5.6" customHeight="1" thickBot="1" x14ac:dyDescent="0.3">
      <c r="A5" s="15"/>
      <c r="B5" s="16"/>
      <c r="C5" s="16"/>
      <c r="D5" s="16"/>
      <c r="E5" s="16"/>
      <c r="F5" s="17"/>
      <c r="H5" s="1"/>
      <c r="I5" s="1"/>
      <c r="J5" s="1"/>
      <c r="K5" s="1"/>
      <c r="L5" s="1"/>
    </row>
    <row r="6" spans="1:12" x14ac:dyDescent="0.25">
      <c r="A6" s="18" t="s">
        <v>5</v>
      </c>
      <c r="B6" s="19"/>
      <c r="C6" s="20"/>
      <c r="D6" s="21">
        <v>44237</v>
      </c>
      <c r="E6" s="22"/>
      <c r="F6" s="23"/>
    </row>
    <row r="7" spans="1:12" x14ac:dyDescent="0.25">
      <c r="A7" s="24" t="s">
        <v>6</v>
      </c>
      <c r="B7" s="25"/>
      <c r="C7" s="26" t="s">
        <v>7</v>
      </c>
      <c r="D7" s="27">
        <v>44158</v>
      </c>
      <c r="E7" s="28"/>
      <c r="F7" s="29"/>
    </row>
    <row r="8" spans="1:12" x14ac:dyDescent="0.25">
      <c r="A8" s="30"/>
      <c r="B8" s="31"/>
      <c r="C8" s="26" t="s">
        <v>8</v>
      </c>
      <c r="D8" s="27">
        <v>44249</v>
      </c>
      <c r="E8" s="28"/>
      <c r="F8" s="29"/>
    </row>
    <row r="9" spans="1:12" x14ac:dyDescent="0.25">
      <c r="A9" s="32" t="s">
        <v>9</v>
      </c>
      <c r="B9" s="33"/>
      <c r="C9" s="26"/>
      <c r="D9" s="27">
        <v>44249</v>
      </c>
      <c r="E9" s="28"/>
      <c r="F9" s="29"/>
    </row>
    <row r="10" spans="1:12" x14ac:dyDescent="0.25">
      <c r="A10" s="34" t="s">
        <v>10</v>
      </c>
      <c r="B10" s="35"/>
      <c r="C10" s="26"/>
      <c r="D10" s="36">
        <v>43076</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41" t="s">
        <v>17</v>
      </c>
      <c r="E14" s="42"/>
      <c r="F14" s="43"/>
    </row>
    <row r="15" spans="1:12" ht="15.75" thickBot="1" x14ac:dyDescent="0.3">
      <c r="A15" s="44" t="s">
        <v>18</v>
      </c>
      <c r="B15" s="45"/>
      <c r="C15" s="45"/>
      <c r="D15" s="46" t="s">
        <v>19</v>
      </c>
      <c r="E15" s="47"/>
      <c r="F15" s="48"/>
    </row>
    <row r="16" spans="1:12" ht="15.75" thickBot="1" x14ac:dyDescent="0.3"/>
    <row r="17" spans="1:7" ht="17.25" thickBot="1" x14ac:dyDescent="0.3">
      <c r="A17" s="8" t="s">
        <v>20</v>
      </c>
      <c r="B17" s="9"/>
      <c r="C17" s="9"/>
      <c r="D17" s="9"/>
      <c r="E17" s="9"/>
      <c r="F17" s="10"/>
    </row>
    <row r="18" spans="1:7" x14ac:dyDescent="0.25">
      <c r="A18" s="49" t="s">
        <v>21</v>
      </c>
      <c r="B18" s="50"/>
      <c r="C18" s="20"/>
      <c r="D18" s="51" t="s">
        <v>22</v>
      </c>
      <c r="E18" s="52"/>
      <c r="F18" s="53"/>
    </row>
    <row r="19" spans="1:7" x14ac:dyDescent="0.25">
      <c r="A19" s="34" t="s">
        <v>23</v>
      </c>
      <c r="B19" s="35"/>
      <c r="C19" s="26"/>
      <c r="D19" s="27" t="s">
        <v>24</v>
      </c>
      <c r="E19" s="54"/>
      <c r="F19" s="29"/>
    </row>
    <row r="20" spans="1:7" x14ac:dyDescent="0.25">
      <c r="A20" s="34" t="s">
        <v>25</v>
      </c>
      <c r="B20" s="35"/>
      <c r="C20" s="26"/>
      <c r="D20" s="27" t="s">
        <v>26</v>
      </c>
      <c r="E20" s="54"/>
      <c r="F20" s="29"/>
    </row>
    <row r="21" spans="1:7" s="7" customFormat="1" ht="109.15" customHeight="1" x14ac:dyDescent="0.25">
      <c r="A21" s="55" t="s">
        <v>27</v>
      </c>
      <c r="B21" s="56"/>
      <c r="C21" s="57"/>
      <c r="D21" s="58" t="s">
        <v>28</v>
      </c>
      <c r="E21" s="59"/>
      <c r="F21" s="60"/>
    </row>
    <row r="22" spans="1:7" x14ac:dyDescent="0.25">
      <c r="A22" s="34" t="s">
        <v>29</v>
      </c>
      <c r="B22" s="35"/>
      <c r="C22" s="26"/>
      <c r="D22" s="27" t="s">
        <v>30</v>
      </c>
      <c r="E22" s="54"/>
      <c r="F22" s="29"/>
    </row>
    <row r="23" spans="1:7" x14ac:dyDescent="0.25">
      <c r="A23" s="34" t="s">
        <v>31</v>
      </c>
      <c r="B23" s="35"/>
      <c r="C23" s="26"/>
      <c r="D23" s="61">
        <v>4000000000</v>
      </c>
      <c r="E23" s="54"/>
      <c r="F23" s="29"/>
    </row>
    <row r="24" spans="1:7" x14ac:dyDescent="0.25">
      <c r="A24" s="34" t="s">
        <v>32</v>
      </c>
      <c r="B24" s="35"/>
      <c r="C24" s="26"/>
      <c r="D24" s="61">
        <v>3697000000</v>
      </c>
      <c r="E24" s="62"/>
      <c r="F24" s="29"/>
    </row>
    <row r="25" spans="1:7" x14ac:dyDescent="0.25">
      <c r="A25" s="34" t="s">
        <v>33</v>
      </c>
      <c r="B25" s="35"/>
      <c r="C25" s="26"/>
      <c r="D25" s="61">
        <v>3093000000</v>
      </c>
      <c r="E25" s="54"/>
      <c r="F25" s="29"/>
      <c r="G25" s="63"/>
    </row>
    <row r="26" spans="1:7" x14ac:dyDescent="0.25">
      <c r="A26" s="34" t="s">
        <v>34</v>
      </c>
      <c r="B26" s="35"/>
      <c r="C26" s="26"/>
      <c r="D26" s="61">
        <v>2979933911</v>
      </c>
      <c r="E26" s="54"/>
      <c r="F26" s="29"/>
      <c r="G26" s="63"/>
    </row>
    <row r="27" spans="1:7" ht="15.75" thickBot="1" x14ac:dyDescent="0.3">
      <c r="A27" s="64" t="s">
        <v>35</v>
      </c>
      <c r="B27" s="65"/>
      <c r="C27" s="66"/>
      <c r="D27" s="67" t="s">
        <v>36</v>
      </c>
      <c r="E27" s="68"/>
      <c r="F27" s="48"/>
    </row>
    <row r="28" spans="1:7" x14ac:dyDescent="0.25">
      <c r="A28" s="69"/>
    </row>
    <row r="29" spans="1:7" ht="15.75" thickBot="1" x14ac:dyDescent="0.3">
      <c r="A29" s="69"/>
    </row>
    <row r="30" spans="1:7" ht="17.25" thickBot="1" x14ac:dyDescent="0.3">
      <c r="A30" s="8" t="s">
        <v>37</v>
      </c>
      <c r="B30" s="9"/>
      <c r="C30" s="9"/>
      <c r="D30" s="9"/>
      <c r="E30" s="9"/>
      <c r="F30" s="10"/>
    </row>
    <row r="31" spans="1:7" s="7" customFormat="1" ht="44.45" customHeight="1" x14ac:dyDescent="0.25">
      <c r="A31" s="70" t="s">
        <v>38</v>
      </c>
      <c r="B31" s="71"/>
      <c r="C31" s="72"/>
      <c r="D31" s="73" t="s">
        <v>39</v>
      </c>
      <c r="E31" s="74"/>
      <c r="F31" s="75"/>
    </row>
    <row r="32" spans="1:7" x14ac:dyDescent="0.25">
      <c r="A32" s="34" t="s">
        <v>40</v>
      </c>
      <c r="B32" s="35"/>
      <c r="C32" s="35"/>
      <c r="D32" s="76" t="s">
        <v>14</v>
      </c>
      <c r="E32" s="77"/>
      <c r="F32" s="78"/>
    </row>
    <row r="33" spans="1:7" x14ac:dyDescent="0.25">
      <c r="A33" s="34" t="s">
        <v>41</v>
      </c>
      <c r="B33" s="35"/>
      <c r="C33" s="35"/>
      <c r="D33" s="79" t="s">
        <v>42</v>
      </c>
      <c r="E33" s="77"/>
      <c r="F33" s="78"/>
    </row>
    <row r="34" spans="1:7" x14ac:dyDescent="0.25">
      <c r="A34" s="34" t="s">
        <v>43</v>
      </c>
      <c r="B34" s="35"/>
      <c r="C34" s="35"/>
      <c r="D34" s="76" t="s">
        <v>44</v>
      </c>
      <c r="E34" s="77"/>
      <c r="F34" s="78"/>
    </row>
    <row r="35" spans="1:7" x14ac:dyDescent="0.25">
      <c r="A35" s="34" t="s">
        <v>45</v>
      </c>
      <c r="B35" s="35"/>
      <c r="C35" s="26"/>
      <c r="D35" s="61">
        <v>92790000</v>
      </c>
      <c r="E35" s="77"/>
      <c r="F35" s="78"/>
      <c r="G35" s="80"/>
    </row>
    <row r="36" spans="1:7" ht="15.75" thickBot="1" x14ac:dyDescent="0.3">
      <c r="A36" s="64" t="s">
        <v>46</v>
      </c>
      <c r="B36" s="65"/>
      <c r="C36" s="66"/>
      <c r="D36" s="81">
        <v>0</v>
      </c>
      <c r="E36" s="82"/>
      <c r="F36" s="83"/>
    </row>
    <row r="37" spans="1:7" x14ac:dyDescent="0.25">
      <c r="A37" s="84" t="s">
        <v>47</v>
      </c>
      <c r="B37" s="85"/>
      <c r="C37" s="85"/>
      <c r="D37" s="86"/>
      <c r="E37" s="87"/>
      <c r="F37" s="88"/>
    </row>
    <row r="38" spans="1:7" ht="15.75" thickBot="1" x14ac:dyDescent="0.3"/>
    <row r="39" spans="1:7" ht="17.25" thickBot="1" x14ac:dyDescent="0.3">
      <c r="A39" s="8" t="s">
        <v>48</v>
      </c>
      <c r="B39" s="9"/>
      <c r="C39" s="9"/>
      <c r="D39" s="9"/>
      <c r="E39" s="9"/>
      <c r="F39" s="10"/>
    </row>
    <row r="40" spans="1:7" x14ac:dyDescent="0.25">
      <c r="A40" s="89" t="s">
        <v>49</v>
      </c>
      <c r="B40" s="90"/>
      <c r="C40" s="91"/>
      <c r="D40" s="51" t="s">
        <v>50</v>
      </c>
      <c r="E40" s="52"/>
      <c r="F40" s="53"/>
    </row>
    <row r="41" spans="1:7" x14ac:dyDescent="0.25">
      <c r="A41" s="38"/>
      <c r="B41" s="39"/>
      <c r="C41" s="40"/>
      <c r="D41" s="27" t="s">
        <v>51</v>
      </c>
      <c r="E41" s="54"/>
      <c r="F41" s="29"/>
    </row>
    <row r="42" spans="1:7" x14ac:dyDescent="0.25">
      <c r="A42" s="30"/>
      <c r="B42" s="92"/>
      <c r="C42" s="31"/>
      <c r="D42" s="61" t="s">
        <v>52</v>
      </c>
      <c r="E42" s="54"/>
      <c r="F42" s="29"/>
    </row>
    <row r="43" spans="1:7" x14ac:dyDescent="0.25">
      <c r="A43" s="32" t="s">
        <v>53</v>
      </c>
      <c r="B43" s="33"/>
      <c r="C43" s="93"/>
      <c r="D43" s="61" t="s">
        <v>54</v>
      </c>
      <c r="E43" s="54"/>
      <c r="F43" s="29"/>
    </row>
    <row r="44" spans="1:7" x14ac:dyDescent="0.25">
      <c r="A44" s="34" t="s">
        <v>55</v>
      </c>
      <c r="B44" s="35"/>
      <c r="C44" s="26"/>
      <c r="D44" s="61" t="s">
        <v>56</v>
      </c>
      <c r="E44" s="54"/>
      <c r="F44" s="29"/>
    </row>
    <row r="45" spans="1:7" x14ac:dyDescent="0.25">
      <c r="A45" s="34" t="s">
        <v>57</v>
      </c>
      <c r="B45" s="35"/>
      <c r="C45" s="26"/>
      <c r="D45" s="61" t="s">
        <v>58</v>
      </c>
      <c r="E45" s="54"/>
      <c r="F45" s="29"/>
    </row>
    <row r="46" spans="1:7" x14ac:dyDescent="0.25">
      <c r="A46" s="34" t="s">
        <v>59</v>
      </c>
      <c r="B46" s="35"/>
      <c r="C46" s="26"/>
      <c r="D46" s="94">
        <v>88800000</v>
      </c>
      <c r="E46" s="54"/>
      <c r="F46" s="29"/>
    </row>
    <row r="47" spans="1:7" x14ac:dyDescent="0.25">
      <c r="A47" s="34" t="s">
        <v>60</v>
      </c>
      <c r="B47" s="35"/>
      <c r="C47" s="26"/>
      <c r="D47" s="94">
        <v>88800000</v>
      </c>
      <c r="E47" s="54"/>
      <c r="F47" s="29"/>
    </row>
    <row r="48" spans="1:7" x14ac:dyDescent="0.25">
      <c r="A48" s="34" t="s">
        <v>61</v>
      </c>
      <c r="B48" s="35"/>
      <c r="C48" s="26"/>
      <c r="D48" s="95">
        <v>2.5000000000000001E-2</v>
      </c>
      <c r="E48" s="54"/>
      <c r="F48" s="29"/>
    </row>
    <row r="49" spans="1:6" x14ac:dyDescent="0.25">
      <c r="A49" s="34" t="s">
        <v>62</v>
      </c>
      <c r="B49" s="35"/>
      <c r="C49" s="26"/>
      <c r="D49" s="95">
        <v>2.979931859300889E-2</v>
      </c>
      <c r="E49" s="54"/>
      <c r="F49" s="29"/>
    </row>
    <row r="50" spans="1:6" ht="15.75" thickBot="1" x14ac:dyDescent="0.3">
      <c r="A50" s="64" t="s">
        <v>63</v>
      </c>
      <c r="B50" s="65"/>
      <c r="C50" s="66"/>
      <c r="D50" s="81" t="s">
        <v>30</v>
      </c>
      <c r="E50" s="68"/>
      <c r="F50" s="48"/>
    </row>
    <row r="51" spans="1:6" ht="15.75" thickBot="1" x14ac:dyDescent="0.3">
      <c r="A51" s="69"/>
    </row>
    <row r="52" spans="1:6" ht="17.25" thickBot="1" x14ac:dyDescent="0.3">
      <c r="A52" s="8" t="s">
        <v>64</v>
      </c>
      <c r="B52" s="9"/>
      <c r="C52" s="9"/>
      <c r="D52" s="9"/>
      <c r="E52" s="9"/>
      <c r="F52" s="10"/>
    </row>
    <row r="53" spans="1:6" x14ac:dyDescent="0.25">
      <c r="A53" s="34" t="s">
        <v>65</v>
      </c>
      <c r="B53" s="35"/>
      <c r="C53" s="26"/>
      <c r="D53" s="76" t="s">
        <v>14</v>
      </c>
      <c r="E53" s="87"/>
      <c r="F53" s="96"/>
    </row>
    <row r="54" spans="1:6" x14ac:dyDescent="0.25">
      <c r="A54" s="34" t="s">
        <v>66</v>
      </c>
      <c r="B54" s="35"/>
      <c r="C54" s="26"/>
      <c r="D54" s="79" t="s">
        <v>67</v>
      </c>
      <c r="E54" s="77"/>
      <c r="F54" s="78"/>
    </row>
    <row r="55" spans="1:6" x14ac:dyDescent="0.25">
      <c r="A55" s="34" t="s">
        <v>41</v>
      </c>
      <c r="B55" s="35"/>
      <c r="C55" s="35"/>
      <c r="D55" s="79" t="s">
        <v>42</v>
      </c>
      <c r="E55" s="77"/>
      <c r="F55" s="78"/>
    </row>
    <row r="56" spans="1:6" ht="15.75" thickBot="1" x14ac:dyDescent="0.3">
      <c r="A56" s="64" t="s">
        <v>43</v>
      </c>
      <c r="B56" s="65"/>
      <c r="C56" s="65"/>
      <c r="D56" s="97" t="s">
        <v>44</v>
      </c>
      <c r="E56" s="82"/>
      <c r="F56" s="83"/>
    </row>
    <row r="57" spans="1:6" ht="15.75" thickBot="1" x14ac:dyDescent="0.3"/>
    <row r="58" spans="1:6" ht="17.25" thickBot="1" x14ac:dyDescent="0.3">
      <c r="A58" s="98" t="s">
        <v>68</v>
      </c>
      <c r="B58" s="99"/>
      <c r="C58" s="99"/>
      <c r="D58" s="99"/>
      <c r="E58" s="99"/>
      <c r="F58" s="100"/>
    </row>
    <row r="59" spans="1:6" x14ac:dyDescent="0.25">
      <c r="A59" s="101" t="s">
        <v>69</v>
      </c>
      <c r="B59" s="102"/>
      <c r="C59" s="102"/>
      <c r="D59" s="103" t="s">
        <v>70</v>
      </c>
      <c r="E59" s="104"/>
      <c r="F59" s="105"/>
    </row>
    <row r="60" spans="1:6" ht="13.9" customHeight="1" x14ac:dyDescent="0.25">
      <c r="A60" s="106" t="s">
        <v>71</v>
      </c>
      <c r="B60" s="107"/>
      <c r="C60" s="107"/>
      <c r="D60" s="108" t="s">
        <v>72</v>
      </c>
      <c r="E60" s="109"/>
      <c r="F60" s="110"/>
    </row>
    <row r="61" spans="1:6" x14ac:dyDescent="0.25">
      <c r="A61" s="106" t="s">
        <v>41</v>
      </c>
      <c r="B61" s="107"/>
      <c r="C61" s="111" t="s">
        <v>73</v>
      </c>
      <c r="D61" s="112" t="s">
        <v>42</v>
      </c>
      <c r="E61" s="113"/>
      <c r="F61" s="114"/>
    </row>
    <row r="62" spans="1:6" x14ac:dyDescent="0.25">
      <c r="A62" s="115" t="s">
        <v>43</v>
      </c>
      <c r="B62" s="116"/>
      <c r="C62" s="111" t="s">
        <v>73</v>
      </c>
      <c r="D62" s="112" t="s">
        <v>74</v>
      </c>
      <c r="E62" s="113"/>
      <c r="F62" s="114"/>
    </row>
    <row r="63" spans="1:6" ht="15.75" thickBot="1" x14ac:dyDescent="0.3">
      <c r="A63" s="117" t="s">
        <v>75</v>
      </c>
      <c r="B63" s="118"/>
      <c r="C63" s="118"/>
      <c r="D63" s="119">
        <v>307000000</v>
      </c>
      <c r="E63" s="120"/>
      <c r="F63" s="121"/>
    </row>
    <row r="64" spans="1:6" ht="15.75" thickBot="1" x14ac:dyDescent="0.3"/>
    <row r="65" spans="1:6" ht="17.25" thickBot="1" x14ac:dyDescent="0.3">
      <c r="A65" s="8" t="s">
        <v>76</v>
      </c>
      <c r="B65" s="9"/>
      <c r="C65" s="9"/>
      <c r="D65" s="9"/>
      <c r="E65" s="9"/>
      <c r="F65" s="10"/>
    </row>
    <row r="66" spans="1:6" x14ac:dyDescent="0.25">
      <c r="A66" s="34" t="s">
        <v>77</v>
      </c>
      <c r="B66" s="35"/>
      <c r="C66" s="26"/>
      <c r="D66" s="122" t="s">
        <v>78</v>
      </c>
      <c r="E66" s="123"/>
      <c r="F66" s="124"/>
    </row>
    <row r="67" spans="1:6" x14ac:dyDescent="0.25">
      <c r="A67" s="34" t="s">
        <v>79</v>
      </c>
      <c r="B67" s="35"/>
      <c r="C67" s="26"/>
      <c r="D67" s="125" t="s">
        <v>80</v>
      </c>
      <c r="E67" s="126"/>
      <c r="F67" s="127"/>
    </row>
    <row r="68" spans="1:6" x14ac:dyDescent="0.25">
      <c r="A68" s="34" t="s">
        <v>81</v>
      </c>
      <c r="B68" s="35"/>
      <c r="C68" s="26"/>
      <c r="D68" s="128" t="s">
        <v>82</v>
      </c>
      <c r="E68" s="129"/>
      <c r="F68" s="130"/>
    </row>
    <row r="69" spans="1:6" x14ac:dyDescent="0.25">
      <c r="A69" s="34" t="s">
        <v>83</v>
      </c>
      <c r="B69" s="35"/>
      <c r="C69" s="26"/>
      <c r="D69" s="122" t="s">
        <v>84</v>
      </c>
      <c r="E69" s="129"/>
      <c r="F69" s="130"/>
    </row>
    <row r="70" spans="1:6" x14ac:dyDescent="0.25">
      <c r="A70" s="34" t="s">
        <v>85</v>
      </c>
      <c r="B70" s="35"/>
      <c r="C70" s="26"/>
      <c r="D70" s="122" t="s">
        <v>86</v>
      </c>
      <c r="E70" s="129"/>
      <c r="F70" s="130"/>
    </row>
    <row r="71" spans="1:6" ht="13.9" customHeight="1" thickBot="1" x14ac:dyDescent="0.3">
      <c r="A71" s="64" t="s">
        <v>87</v>
      </c>
      <c r="B71" s="65"/>
      <c r="C71" s="66"/>
      <c r="D71" s="131" t="s">
        <v>88</v>
      </c>
      <c r="E71" s="132"/>
      <c r="F71" s="133"/>
    </row>
    <row r="72" spans="1:6" ht="15.75" thickBot="1" x14ac:dyDescent="0.3"/>
    <row r="73" spans="1:6" ht="17.25" thickBot="1" x14ac:dyDescent="0.3">
      <c r="A73" s="8" t="s">
        <v>89</v>
      </c>
      <c r="B73" s="9"/>
      <c r="C73" s="9"/>
      <c r="D73" s="9"/>
      <c r="E73" s="9"/>
      <c r="F73" s="100"/>
    </row>
    <row r="74" spans="1:6" ht="15.75" thickBot="1" x14ac:dyDescent="0.3">
      <c r="A74" s="134"/>
      <c r="B74" s="135" t="s">
        <v>90</v>
      </c>
      <c r="C74" s="135" t="s">
        <v>91</v>
      </c>
      <c r="D74" s="135" t="s">
        <v>92</v>
      </c>
      <c r="E74" s="136" t="s">
        <v>93</v>
      </c>
      <c r="F74" s="770"/>
    </row>
    <row r="75" spans="1:6" x14ac:dyDescent="0.25">
      <c r="A75" s="137" t="s">
        <v>94</v>
      </c>
      <c r="B75" s="138" t="s">
        <v>95</v>
      </c>
      <c r="C75" s="138" t="s">
        <v>96</v>
      </c>
      <c r="D75" s="138" t="s">
        <v>97</v>
      </c>
      <c r="E75" s="138" t="s">
        <v>98</v>
      </c>
      <c r="F75" s="770"/>
    </row>
    <row r="76" spans="1:6" x14ac:dyDescent="0.25">
      <c r="A76" s="139" t="s">
        <v>99</v>
      </c>
      <c r="B76" s="140" t="s">
        <v>100</v>
      </c>
      <c r="C76" s="140" t="s">
        <v>101</v>
      </c>
      <c r="D76" s="140" t="s">
        <v>102</v>
      </c>
      <c r="E76" s="140" t="s">
        <v>103</v>
      </c>
      <c r="F76" s="770"/>
    </row>
    <row r="77" spans="1:6" x14ac:dyDescent="0.25">
      <c r="A77" s="139" t="s">
        <v>104</v>
      </c>
      <c r="B77" s="141" t="s">
        <v>105</v>
      </c>
      <c r="C77" s="141" t="s">
        <v>106</v>
      </c>
      <c r="D77" s="141" t="s">
        <v>107</v>
      </c>
      <c r="E77" s="141" t="s">
        <v>108</v>
      </c>
      <c r="F77" s="770"/>
    </row>
    <row r="78" spans="1:6" x14ac:dyDescent="0.25">
      <c r="A78" s="139" t="s">
        <v>109</v>
      </c>
      <c r="B78" s="141" t="s">
        <v>110</v>
      </c>
      <c r="C78" s="141" t="s">
        <v>110</v>
      </c>
      <c r="D78" s="141" t="s">
        <v>110</v>
      </c>
      <c r="E78" s="141" t="s">
        <v>110</v>
      </c>
      <c r="F78" s="770"/>
    </row>
    <row r="79" spans="1:6" x14ac:dyDescent="0.25">
      <c r="A79" s="139" t="s">
        <v>111</v>
      </c>
      <c r="B79" s="142">
        <v>123000000</v>
      </c>
      <c r="C79" s="142">
        <v>22000000</v>
      </c>
      <c r="D79" s="142">
        <v>320000000</v>
      </c>
      <c r="E79" s="142">
        <v>320000000</v>
      </c>
      <c r="F79" s="771"/>
    </row>
    <row r="80" spans="1:6" x14ac:dyDescent="0.25">
      <c r="A80" s="139" t="s">
        <v>112</v>
      </c>
      <c r="B80" s="142">
        <v>0</v>
      </c>
      <c r="C80" s="142">
        <v>0</v>
      </c>
      <c r="D80" s="142">
        <v>0</v>
      </c>
      <c r="E80" s="142">
        <v>0</v>
      </c>
      <c r="F80" s="771"/>
    </row>
    <row r="81" spans="1:7" x14ac:dyDescent="0.25">
      <c r="A81" s="139" t="s">
        <v>113</v>
      </c>
      <c r="B81" s="143">
        <v>0</v>
      </c>
      <c r="C81" s="143">
        <v>0</v>
      </c>
      <c r="D81" s="143">
        <v>0</v>
      </c>
      <c r="E81" s="143">
        <v>0</v>
      </c>
      <c r="F81" s="772"/>
    </row>
    <row r="82" spans="1:7" x14ac:dyDescent="0.25">
      <c r="A82" s="139" t="s">
        <v>114</v>
      </c>
      <c r="B82" s="144">
        <v>0</v>
      </c>
      <c r="C82" s="144">
        <v>0</v>
      </c>
      <c r="D82" s="144">
        <v>0</v>
      </c>
      <c r="E82" s="144">
        <v>0</v>
      </c>
      <c r="F82" s="773"/>
    </row>
    <row r="83" spans="1:7" x14ac:dyDescent="0.25">
      <c r="A83" s="139" t="s">
        <v>115</v>
      </c>
      <c r="B83" s="142">
        <v>0</v>
      </c>
      <c r="C83" s="142">
        <v>0</v>
      </c>
      <c r="D83" s="142">
        <v>0</v>
      </c>
      <c r="E83" s="142">
        <v>0</v>
      </c>
      <c r="F83" s="771"/>
      <c r="G83" s="145"/>
    </row>
    <row r="84" spans="1:7" x14ac:dyDescent="0.25">
      <c r="A84" s="139" t="s">
        <v>116</v>
      </c>
      <c r="B84" s="146" t="s">
        <v>58</v>
      </c>
      <c r="C84" s="146" t="s">
        <v>58</v>
      </c>
      <c r="D84" s="146" t="s">
        <v>58</v>
      </c>
      <c r="E84" s="146" t="s">
        <v>58</v>
      </c>
      <c r="F84" s="774"/>
    </row>
    <row r="85" spans="1:7" x14ac:dyDescent="0.25">
      <c r="A85" s="139" t="s">
        <v>117</v>
      </c>
      <c r="B85" s="148">
        <v>0</v>
      </c>
      <c r="C85" s="148">
        <v>0</v>
      </c>
      <c r="D85" s="148">
        <v>0</v>
      </c>
      <c r="E85" s="148">
        <v>0</v>
      </c>
      <c r="F85" s="775"/>
    </row>
    <row r="86" spans="1:7" x14ac:dyDescent="0.25">
      <c r="A86" s="139" t="s">
        <v>118</v>
      </c>
      <c r="B86" s="149">
        <v>43425</v>
      </c>
      <c r="C86" s="149">
        <v>43606</v>
      </c>
      <c r="D86" s="149">
        <v>43790</v>
      </c>
      <c r="E86" s="149">
        <v>44156</v>
      </c>
      <c r="F86" s="776"/>
    </row>
    <row r="87" spans="1:7" x14ac:dyDescent="0.25">
      <c r="A87" s="139" t="s">
        <v>119</v>
      </c>
      <c r="B87" s="149" t="s">
        <v>58</v>
      </c>
      <c r="C87" s="149" t="s">
        <v>58</v>
      </c>
      <c r="D87" s="149" t="s">
        <v>58</v>
      </c>
      <c r="E87" s="149" t="s">
        <v>58</v>
      </c>
      <c r="F87" s="776"/>
    </row>
    <row r="88" spans="1:7" x14ac:dyDescent="0.25">
      <c r="A88" s="139" t="s">
        <v>120</v>
      </c>
      <c r="B88" s="150" t="s">
        <v>30</v>
      </c>
      <c r="C88" s="150" t="s">
        <v>30</v>
      </c>
      <c r="D88" s="150" t="s">
        <v>30</v>
      </c>
      <c r="E88" s="150" t="s">
        <v>30</v>
      </c>
      <c r="F88" s="777"/>
    </row>
    <row r="89" spans="1:7" x14ac:dyDescent="0.25">
      <c r="A89" s="139" t="s">
        <v>121</v>
      </c>
      <c r="B89" s="151" t="s">
        <v>30</v>
      </c>
      <c r="C89" s="151" t="s">
        <v>30</v>
      </c>
      <c r="D89" s="151" t="s">
        <v>30</v>
      </c>
      <c r="E89" s="151" t="s">
        <v>30</v>
      </c>
      <c r="F89" s="778"/>
      <c r="G89" s="152"/>
    </row>
    <row r="90" spans="1:7" x14ac:dyDescent="0.25">
      <c r="A90" s="139" t="s">
        <v>122</v>
      </c>
      <c r="B90" s="149" t="s">
        <v>123</v>
      </c>
      <c r="C90" s="149" t="s">
        <v>123</v>
      </c>
      <c r="D90" s="149" t="s">
        <v>123</v>
      </c>
      <c r="E90" s="149" t="s">
        <v>123</v>
      </c>
      <c r="F90" s="776"/>
    </row>
    <row r="91" spans="1:7" ht="15.75" thickBot="1" x14ac:dyDescent="0.3">
      <c r="A91" s="153" t="s">
        <v>124</v>
      </c>
      <c r="B91" s="151" t="s">
        <v>30</v>
      </c>
      <c r="C91" s="151" t="s">
        <v>30</v>
      </c>
      <c r="D91" s="151" t="s">
        <v>30</v>
      </c>
      <c r="E91" s="151" t="s">
        <v>30</v>
      </c>
      <c r="F91" s="776"/>
    </row>
    <row r="92" spans="1:7" ht="15.75" thickBot="1" x14ac:dyDescent="0.3">
      <c r="A92" s="154"/>
      <c r="B92" s="155"/>
      <c r="C92" s="155"/>
      <c r="D92" s="155"/>
      <c r="E92" s="155"/>
      <c r="F92" s="156"/>
    </row>
    <row r="93" spans="1:7" ht="15.75" thickBot="1" x14ac:dyDescent="0.3">
      <c r="A93" s="779"/>
      <c r="B93" s="135" t="s">
        <v>125</v>
      </c>
      <c r="C93" s="135" t="s">
        <v>126</v>
      </c>
      <c r="D93" s="136" t="s">
        <v>127</v>
      </c>
      <c r="E93" s="136" t="s">
        <v>128</v>
      </c>
      <c r="F93" s="136" t="s">
        <v>129</v>
      </c>
    </row>
    <row r="94" spans="1:7" x14ac:dyDescent="0.25">
      <c r="A94" s="137" t="s">
        <v>94</v>
      </c>
      <c r="B94" s="138" t="s">
        <v>130</v>
      </c>
      <c r="C94" s="138" t="s">
        <v>131</v>
      </c>
      <c r="D94" s="138" t="s">
        <v>132</v>
      </c>
      <c r="E94" s="138" t="s">
        <v>133</v>
      </c>
      <c r="F94" s="138" t="s">
        <v>134</v>
      </c>
    </row>
    <row r="95" spans="1:7" x14ac:dyDescent="0.25">
      <c r="A95" s="139" t="s">
        <v>99</v>
      </c>
      <c r="B95" s="140" t="s">
        <v>135</v>
      </c>
      <c r="C95" s="140" t="s">
        <v>136</v>
      </c>
      <c r="D95" s="140" t="s">
        <v>137</v>
      </c>
      <c r="E95" s="140" t="s">
        <v>138</v>
      </c>
      <c r="F95" s="140" t="s">
        <v>139</v>
      </c>
    </row>
    <row r="96" spans="1:7" x14ac:dyDescent="0.25">
      <c r="A96" s="139" t="s">
        <v>104</v>
      </c>
      <c r="B96" s="140" t="s">
        <v>140</v>
      </c>
      <c r="C96" s="140" t="s">
        <v>141</v>
      </c>
      <c r="D96" s="140" t="s">
        <v>142</v>
      </c>
      <c r="E96" s="140" t="s">
        <v>143</v>
      </c>
      <c r="F96" s="140" t="s">
        <v>144</v>
      </c>
    </row>
    <row r="97" spans="1:6" x14ac:dyDescent="0.25">
      <c r="A97" s="139" t="s">
        <v>109</v>
      </c>
      <c r="B97" s="140" t="s">
        <v>145</v>
      </c>
      <c r="C97" s="140" t="s">
        <v>146</v>
      </c>
      <c r="D97" s="140" t="s">
        <v>146</v>
      </c>
      <c r="E97" s="140" t="s">
        <v>145</v>
      </c>
      <c r="F97" s="140" t="s">
        <v>146</v>
      </c>
    </row>
    <row r="98" spans="1:6" x14ac:dyDescent="0.25">
      <c r="A98" s="139" t="s">
        <v>111</v>
      </c>
      <c r="B98" s="142">
        <v>413000000</v>
      </c>
      <c r="C98" s="142">
        <v>519000000</v>
      </c>
      <c r="D98" s="142">
        <v>307000000</v>
      </c>
      <c r="E98" s="142">
        <v>0</v>
      </c>
      <c r="F98" s="142">
        <v>800000000</v>
      </c>
    </row>
    <row r="99" spans="1:6" x14ac:dyDescent="0.25">
      <c r="A99" s="139" t="s">
        <v>112</v>
      </c>
      <c r="B99" s="142">
        <v>0</v>
      </c>
      <c r="C99" s="142">
        <v>519000000</v>
      </c>
      <c r="D99" s="142">
        <v>307000000</v>
      </c>
      <c r="E99" s="142">
        <v>0</v>
      </c>
      <c r="F99" s="142">
        <v>800000000</v>
      </c>
    </row>
    <row r="100" spans="1:6" x14ac:dyDescent="0.25">
      <c r="A100" s="139" t="s">
        <v>113</v>
      </c>
      <c r="B100" s="143">
        <v>0</v>
      </c>
      <c r="C100" s="143">
        <v>6469726.0273972601</v>
      </c>
      <c r="D100" s="143">
        <v>0</v>
      </c>
      <c r="E100" s="143">
        <v>0</v>
      </c>
      <c r="F100" s="143">
        <v>9852931.506849315</v>
      </c>
    </row>
    <row r="101" spans="1:6" x14ac:dyDescent="0.25">
      <c r="A101" s="139" t="s">
        <v>114</v>
      </c>
      <c r="B101" s="144">
        <v>0</v>
      </c>
      <c r="C101" s="144">
        <v>0</v>
      </c>
      <c r="D101" s="144">
        <v>0</v>
      </c>
      <c r="E101" s="144">
        <v>0</v>
      </c>
      <c r="F101" s="144">
        <v>0</v>
      </c>
    </row>
    <row r="102" spans="1:6" x14ac:dyDescent="0.25">
      <c r="A102" s="139" t="s">
        <v>115</v>
      </c>
      <c r="B102" s="142">
        <v>0</v>
      </c>
      <c r="C102" s="142">
        <v>519000000</v>
      </c>
      <c r="D102" s="142">
        <v>307000000</v>
      </c>
      <c r="E102" s="142">
        <v>0</v>
      </c>
      <c r="F102" s="142">
        <v>800000000</v>
      </c>
    </row>
    <row r="103" spans="1:6" x14ac:dyDescent="0.25">
      <c r="A103" s="139" t="s">
        <v>116</v>
      </c>
      <c r="B103" s="146">
        <v>0.10225715526366469</v>
      </c>
      <c r="C103" s="146">
        <v>0.10225715526366469</v>
      </c>
      <c r="D103" s="146">
        <v>0.10225715526366469</v>
      </c>
      <c r="E103" s="146">
        <v>0.10225715526366469</v>
      </c>
      <c r="F103" s="146">
        <v>0.10225715526366469</v>
      </c>
    </row>
    <row r="104" spans="1:6" x14ac:dyDescent="0.25">
      <c r="A104" s="139" t="s">
        <v>117</v>
      </c>
      <c r="B104" s="148">
        <v>0</v>
      </c>
      <c r="C104" s="148">
        <v>0</v>
      </c>
      <c r="D104" s="148">
        <v>0</v>
      </c>
      <c r="E104" s="148">
        <v>0</v>
      </c>
      <c r="F104" s="148">
        <v>0</v>
      </c>
    </row>
    <row r="105" spans="1:6" x14ac:dyDescent="0.25">
      <c r="A105" s="139" t="s">
        <v>118</v>
      </c>
      <c r="B105" s="149">
        <v>55844</v>
      </c>
      <c r="C105" s="149">
        <v>55844</v>
      </c>
      <c r="D105" s="149">
        <v>55844</v>
      </c>
      <c r="E105" s="149">
        <v>55844</v>
      </c>
      <c r="F105" s="149">
        <v>55844</v>
      </c>
    </row>
    <row r="106" spans="1:6" x14ac:dyDescent="0.25">
      <c r="A106" s="139" t="s">
        <v>119</v>
      </c>
      <c r="B106" s="149">
        <v>44156</v>
      </c>
      <c r="C106" s="149">
        <v>44886</v>
      </c>
      <c r="D106" s="149">
        <v>44886</v>
      </c>
      <c r="E106" s="157">
        <v>44156</v>
      </c>
      <c r="F106" s="157">
        <v>44886</v>
      </c>
    </row>
    <row r="107" spans="1:6" x14ac:dyDescent="0.25">
      <c r="A107" s="139" t="s">
        <v>120</v>
      </c>
      <c r="B107" s="150" t="s">
        <v>30</v>
      </c>
      <c r="C107" s="150">
        <v>3.6420000000000001E-2</v>
      </c>
      <c r="D107" s="150" t="s">
        <v>58</v>
      </c>
      <c r="E107" s="150" t="s">
        <v>30</v>
      </c>
      <c r="F107" s="150">
        <v>3.6420000000000001E-2</v>
      </c>
    </row>
    <row r="108" spans="1:6" x14ac:dyDescent="0.25">
      <c r="A108" s="139" t="s">
        <v>121</v>
      </c>
      <c r="B108" s="158" t="s">
        <v>30</v>
      </c>
      <c r="C108" s="151">
        <v>5.2920000000000002E-2</v>
      </c>
      <c r="D108" s="151" t="s">
        <v>142</v>
      </c>
      <c r="E108" s="158" t="s">
        <v>30</v>
      </c>
      <c r="F108" s="151">
        <v>5.2320000000000005E-2</v>
      </c>
    </row>
    <row r="109" spans="1:6" x14ac:dyDescent="0.25">
      <c r="A109" s="139" t="s">
        <v>122</v>
      </c>
      <c r="B109" s="149" t="s">
        <v>147</v>
      </c>
      <c r="C109" s="149" t="s">
        <v>147</v>
      </c>
      <c r="D109" s="149" t="s">
        <v>147</v>
      </c>
      <c r="E109" s="149" t="s">
        <v>147</v>
      </c>
      <c r="F109" s="149" t="s">
        <v>147</v>
      </c>
    </row>
    <row r="110" spans="1:6" ht="15.75" thickBot="1" x14ac:dyDescent="0.3">
      <c r="A110" s="153" t="s">
        <v>124</v>
      </c>
      <c r="B110" s="159" t="s">
        <v>30</v>
      </c>
      <c r="C110" s="159" t="s">
        <v>147</v>
      </c>
      <c r="D110" s="159" t="s">
        <v>147</v>
      </c>
      <c r="E110" s="159" t="s">
        <v>30</v>
      </c>
      <c r="F110" s="159" t="s">
        <v>147</v>
      </c>
    </row>
    <row r="111" spans="1:6" ht="15.75" thickBot="1" x14ac:dyDescent="0.3">
      <c r="A111" s="174"/>
      <c r="B111" s="780"/>
      <c r="C111" s="780"/>
      <c r="D111" s="780"/>
      <c r="E111" s="780"/>
      <c r="F111" s="781"/>
    </row>
    <row r="112" spans="1:6" ht="15.75" thickBot="1" x14ac:dyDescent="0.3">
      <c r="A112" s="134"/>
      <c r="B112" s="136" t="s">
        <v>148</v>
      </c>
      <c r="C112" s="160" t="s">
        <v>149</v>
      </c>
      <c r="D112" s="136" t="s">
        <v>150</v>
      </c>
      <c r="E112" s="782"/>
      <c r="F112" s="783"/>
    </row>
    <row r="113" spans="1:6" x14ac:dyDescent="0.25">
      <c r="A113" s="137" t="s">
        <v>94</v>
      </c>
      <c r="B113" s="138" t="s">
        <v>151</v>
      </c>
      <c r="C113" s="162" t="s">
        <v>152</v>
      </c>
      <c r="D113" s="138" t="s">
        <v>153</v>
      </c>
      <c r="E113" s="784"/>
      <c r="F113" s="770"/>
    </row>
    <row r="114" spans="1:6" x14ac:dyDescent="0.25">
      <c r="A114" s="139" t="s">
        <v>99</v>
      </c>
      <c r="B114" s="140" t="s">
        <v>154</v>
      </c>
      <c r="C114" s="163" t="s">
        <v>155</v>
      </c>
      <c r="D114" s="140" t="s">
        <v>156</v>
      </c>
      <c r="E114" s="784"/>
      <c r="F114" s="770"/>
    </row>
    <row r="115" spans="1:6" x14ac:dyDescent="0.25">
      <c r="A115" s="139" t="s">
        <v>104</v>
      </c>
      <c r="B115" s="140" t="s">
        <v>157</v>
      </c>
      <c r="C115" s="163" t="s">
        <v>158</v>
      </c>
      <c r="D115" s="140" t="s">
        <v>159</v>
      </c>
      <c r="E115" s="784"/>
      <c r="F115" s="770"/>
    </row>
    <row r="116" spans="1:6" x14ac:dyDescent="0.25">
      <c r="A116" s="139" t="s">
        <v>109</v>
      </c>
      <c r="B116" s="140" t="s">
        <v>145</v>
      </c>
      <c r="C116" s="163" t="s">
        <v>146</v>
      </c>
      <c r="D116" s="140" t="s">
        <v>160</v>
      </c>
      <c r="E116" s="784"/>
      <c r="F116" s="770"/>
    </row>
    <row r="117" spans="1:6" x14ac:dyDescent="0.25">
      <c r="A117" s="139" t="s">
        <v>111</v>
      </c>
      <c r="B117" s="142">
        <v>0</v>
      </c>
      <c r="C117" s="164">
        <v>500000000</v>
      </c>
      <c r="D117" s="142">
        <v>650000000</v>
      </c>
      <c r="E117" s="785"/>
      <c r="F117" s="771"/>
    </row>
    <row r="118" spans="1:6" x14ac:dyDescent="0.25">
      <c r="A118" s="139" t="s">
        <v>112</v>
      </c>
      <c r="B118" s="142">
        <v>0</v>
      </c>
      <c r="C118" s="164">
        <v>500000000</v>
      </c>
      <c r="D118" s="765">
        <v>650000000</v>
      </c>
      <c r="E118" s="785"/>
      <c r="F118" s="771"/>
    </row>
    <row r="119" spans="1:6" x14ac:dyDescent="0.25">
      <c r="A119" s="139" t="s">
        <v>113</v>
      </c>
      <c r="B119" s="143">
        <v>0</v>
      </c>
      <c r="C119" s="165">
        <v>5933698.6301369863</v>
      </c>
      <c r="D119" s="765">
        <v>7344323.2876712326</v>
      </c>
      <c r="E119" s="786"/>
      <c r="F119" s="772"/>
    </row>
    <row r="120" spans="1:6" x14ac:dyDescent="0.25">
      <c r="A120" s="139" t="s">
        <v>114</v>
      </c>
      <c r="B120" s="144">
        <v>0</v>
      </c>
      <c r="C120" s="166">
        <v>0</v>
      </c>
      <c r="D120" s="765">
        <v>113066089</v>
      </c>
      <c r="E120" s="787"/>
      <c r="F120" s="773"/>
    </row>
    <row r="121" spans="1:6" x14ac:dyDescent="0.25">
      <c r="A121" s="139" t="s">
        <v>115</v>
      </c>
      <c r="B121" s="142">
        <v>0</v>
      </c>
      <c r="C121" s="164">
        <v>500000000</v>
      </c>
      <c r="D121" s="765">
        <v>536933911</v>
      </c>
      <c r="E121" s="785"/>
      <c r="F121" s="771"/>
    </row>
    <row r="122" spans="1:6" x14ac:dyDescent="0.25">
      <c r="A122" s="139" t="s">
        <v>116</v>
      </c>
      <c r="B122" s="146">
        <v>0.10225715526366469</v>
      </c>
      <c r="C122" s="167">
        <v>0.10225715526366469</v>
      </c>
      <c r="D122" s="766">
        <v>0.10225715526366469</v>
      </c>
      <c r="E122" s="147"/>
      <c r="F122" s="774"/>
    </row>
    <row r="123" spans="1:6" x14ac:dyDescent="0.25">
      <c r="A123" s="139" t="s">
        <v>117</v>
      </c>
      <c r="B123" s="148">
        <v>0</v>
      </c>
      <c r="C123" s="168">
        <v>0</v>
      </c>
      <c r="D123" s="767">
        <v>0</v>
      </c>
      <c r="E123" s="788"/>
      <c r="F123" s="775"/>
    </row>
    <row r="124" spans="1:6" x14ac:dyDescent="0.25">
      <c r="A124" s="139" t="s">
        <v>118</v>
      </c>
      <c r="B124" s="149">
        <v>55844</v>
      </c>
      <c r="C124" s="169">
        <v>55844</v>
      </c>
      <c r="D124" s="768">
        <v>55844</v>
      </c>
      <c r="E124" s="789"/>
      <c r="F124" s="776"/>
    </row>
    <row r="125" spans="1:6" x14ac:dyDescent="0.25">
      <c r="A125" s="139" t="s">
        <v>119</v>
      </c>
      <c r="B125" s="149">
        <v>44156</v>
      </c>
      <c r="C125" s="149">
        <v>44886</v>
      </c>
      <c r="D125" s="768">
        <v>44886</v>
      </c>
      <c r="E125" s="790"/>
      <c r="F125" s="791"/>
    </row>
    <row r="126" spans="1:6" x14ac:dyDescent="0.25">
      <c r="A126" s="139" t="s">
        <v>120</v>
      </c>
      <c r="B126" s="150" t="s">
        <v>30</v>
      </c>
      <c r="C126" s="170">
        <v>3.6420000000000001E-2</v>
      </c>
      <c r="D126" s="769">
        <v>3.6420000000000001E-2</v>
      </c>
      <c r="E126" s="792"/>
      <c r="F126" s="777"/>
    </row>
    <row r="127" spans="1:6" x14ac:dyDescent="0.25">
      <c r="A127" s="139" t="s">
        <v>121</v>
      </c>
      <c r="B127" s="158" t="s">
        <v>30</v>
      </c>
      <c r="C127" s="171">
        <v>5.0320000000000004E-2</v>
      </c>
      <c r="D127" s="151">
        <v>4.8320000000000002E-2</v>
      </c>
      <c r="E127" s="793"/>
      <c r="F127" s="778"/>
    </row>
    <row r="128" spans="1:6" x14ac:dyDescent="0.25">
      <c r="A128" s="139" t="s">
        <v>122</v>
      </c>
      <c r="B128" s="149" t="s">
        <v>147</v>
      </c>
      <c r="C128" s="169" t="s">
        <v>147</v>
      </c>
      <c r="D128" s="149" t="s">
        <v>147</v>
      </c>
      <c r="E128" s="789"/>
      <c r="F128" s="776"/>
    </row>
    <row r="129" spans="1:8" ht="15.75" thickBot="1" x14ac:dyDescent="0.3">
      <c r="A129" s="153" t="s">
        <v>124</v>
      </c>
      <c r="B129" s="159" t="s">
        <v>30</v>
      </c>
      <c r="C129" s="172" t="s">
        <v>147</v>
      </c>
      <c r="D129" s="159" t="s">
        <v>147</v>
      </c>
      <c r="E129" s="789"/>
      <c r="F129" s="776"/>
    </row>
    <row r="130" spans="1:8" ht="15.75" thickBot="1" x14ac:dyDescent="0.3">
      <c r="A130" s="174"/>
      <c r="B130" s="780"/>
      <c r="C130" s="780"/>
      <c r="D130" s="780"/>
      <c r="E130" s="780"/>
      <c r="F130" s="173"/>
    </row>
    <row r="131" spans="1:8" ht="15.75" hidden="1" thickBot="1" x14ac:dyDescent="0.3">
      <c r="A131" s="174"/>
      <c r="B131" s="780"/>
      <c r="C131" s="780"/>
      <c r="D131" s="780"/>
      <c r="E131" s="780"/>
      <c r="F131" s="173"/>
    </row>
    <row r="132" spans="1:8" ht="15.75" hidden="1" thickBot="1" x14ac:dyDescent="0.3">
      <c r="A132" s="174"/>
      <c r="B132" s="780"/>
      <c r="C132" s="780"/>
      <c r="D132" s="780"/>
      <c r="E132" s="780"/>
      <c r="F132" s="173"/>
    </row>
    <row r="133" spans="1:8" ht="15.75" hidden="1" thickBot="1" x14ac:dyDescent="0.3">
      <c r="A133" s="174"/>
      <c r="B133" s="780"/>
      <c r="C133" s="780"/>
      <c r="D133" s="780"/>
      <c r="E133" s="780"/>
      <c r="F133" s="173"/>
    </row>
    <row r="134" spans="1:8" ht="15.75" thickBot="1" x14ac:dyDescent="0.3">
      <c r="A134" s="134"/>
      <c r="B134" s="136" t="s">
        <v>161</v>
      </c>
      <c r="C134" s="136" t="s">
        <v>162</v>
      </c>
      <c r="D134" s="136" t="s">
        <v>163</v>
      </c>
      <c r="E134" s="794"/>
      <c r="F134" s="795"/>
    </row>
    <row r="135" spans="1:8" x14ac:dyDescent="0.25">
      <c r="A135" s="137" t="s">
        <v>94</v>
      </c>
      <c r="B135" s="138" t="s">
        <v>164</v>
      </c>
      <c r="C135" s="138" t="s">
        <v>165</v>
      </c>
      <c r="D135" s="138" t="s">
        <v>166</v>
      </c>
      <c r="E135" s="784"/>
      <c r="F135" s="770"/>
    </row>
    <row r="136" spans="1:8" x14ac:dyDescent="0.25">
      <c r="A136" s="139" t="s">
        <v>99</v>
      </c>
      <c r="B136" s="140" t="s">
        <v>167</v>
      </c>
      <c r="C136" s="140" t="s">
        <v>168</v>
      </c>
      <c r="D136" s="140" t="s">
        <v>169</v>
      </c>
      <c r="E136" s="784"/>
      <c r="F136" s="770"/>
      <c r="G136" s="806"/>
      <c r="H136" s="798"/>
    </row>
    <row r="137" spans="1:8" x14ac:dyDescent="0.25">
      <c r="A137" s="139" t="s">
        <v>104</v>
      </c>
      <c r="B137" s="140" t="s">
        <v>170</v>
      </c>
      <c r="C137" s="140" t="s">
        <v>171</v>
      </c>
      <c r="D137" s="140" t="s">
        <v>172</v>
      </c>
      <c r="E137" s="796"/>
      <c r="F137" s="797"/>
    </row>
    <row r="138" spans="1:8" x14ac:dyDescent="0.25">
      <c r="A138" s="139" t="s">
        <v>109</v>
      </c>
      <c r="B138" s="140" t="s">
        <v>173</v>
      </c>
      <c r="C138" s="140" t="s">
        <v>171</v>
      </c>
      <c r="D138" s="140" t="s">
        <v>173</v>
      </c>
      <c r="E138" s="784"/>
      <c r="F138" s="770"/>
    </row>
    <row r="139" spans="1:8" x14ac:dyDescent="0.25">
      <c r="A139" s="139" t="s">
        <v>111</v>
      </c>
      <c r="B139" s="142">
        <v>49000000</v>
      </c>
      <c r="C139" s="142">
        <v>38000000</v>
      </c>
      <c r="D139" s="142">
        <v>44000000</v>
      </c>
      <c r="E139" s="785"/>
      <c r="F139" s="771"/>
    </row>
    <row r="140" spans="1:8" x14ac:dyDescent="0.25">
      <c r="A140" s="139" t="s">
        <v>112</v>
      </c>
      <c r="B140" s="142">
        <v>49000000</v>
      </c>
      <c r="C140" s="142">
        <v>38000000</v>
      </c>
      <c r="D140" s="142">
        <v>44000000</v>
      </c>
      <c r="E140" s="785"/>
      <c r="F140" s="771"/>
    </row>
    <row r="141" spans="1:8" x14ac:dyDescent="0.25">
      <c r="A141" s="139" t="s">
        <v>113</v>
      </c>
      <c r="B141" s="143">
        <v>637698.08219178079</v>
      </c>
      <c r="C141" s="143">
        <v>486962.19178082194</v>
      </c>
      <c r="D141" s="143">
        <v>553978.08219178079</v>
      </c>
      <c r="E141" s="786"/>
      <c r="F141" s="772"/>
    </row>
    <row r="142" spans="1:8" x14ac:dyDescent="0.25">
      <c r="A142" s="139" t="s">
        <v>114</v>
      </c>
      <c r="B142" s="144">
        <v>0</v>
      </c>
      <c r="C142" s="143">
        <v>0</v>
      </c>
      <c r="D142" s="143">
        <v>0</v>
      </c>
      <c r="E142" s="787"/>
      <c r="F142" s="773"/>
    </row>
    <row r="143" spans="1:8" x14ac:dyDescent="0.25">
      <c r="A143" s="139" t="s">
        <v>115</v>
      </c>
      <c r="B143" s="142">
        <v>49000000</v>
      </c>
      <c r="C143" s="142">
        <v>38000000</v>
      </c>
      <c r="D143" s="142">
        <v>44000000</v>
      </c>
      <c r="E143" s="785"/>
      <c r="F143" s="771"/>
    </row>
    <row r="144" spans="1:8" x14ac:dyDescent="0.25">
      <c r="A144" s="139" t="s">
        <v>116</v>
      </c>
      <c r="B144" s="146">
        <v>7.3906701127467028E-2</v>
      </c>
      <c r="C144" s="146">
        <v>7.3906701127467028E-2</v>
      </c>
      <c r="D144" s="146">
        <v>7.3906701127467028E-2</v>
      </c>
      <c r="E144" s="147"/>
      <c r="F144" s="774"/>
    </row>
    <row r="145" spans="1:6" x14ac:dyDescent="0.25">
      <c r="A145" s="139" t="s">
        <v>117</v>
      </c>
      <c r="B145" s="148">
        <v>0</v>
      </c>
      <c r="C145" s="148">
        <v>0</v>
      </c>
      <c r="D145" s="148">
        <v>0</v>
      </c>
      <c r="E145" s="787"/>
      <c r="F145" s="773"/>
    </row>
    <row r="146" spans="1:6" x14ac:dyDescent="0.25">
      <c r="A146" s="139" t="s">
        <v>118</v>
      </c>
      <c r="B146" s="149">
        <v>55844</v>
      </c>
      <c r="C146" s="149">
        <v>55844</v>
      </c>
      <c r="D146" s="149">
        <v>55844</v>
      </c>
      <c r="E146" s="789"/>
      <c r="F146" s="776"/>
    </row>
    <row r="147" spans="1:6" x14ac:dyDescent="0.25">
      <c r="A147" s="139" t="s">
        <v>119</v>
      </c>
      <c r="B147" s="157">
        <v>44886</v>
      </c>
      <c r="C147" s="157">
        <v>44886</v>
      </c>
      <c r="D147" s="157">
        <v>44886</v>
      </c>
      <c r="E147" s="789"/>
      <c r="F147" s="776"/>
    </row>
    <row r="148" spans="1:6" x14ac:dyDescent="0.25">
      <c r="A148" s="139" t="s">
        <v>120</v>
      </c>
      <c r="B148" s="150">
        <v>3.6420000000000001E-2</v>
      </c>
      <c r="C148" s="150">
        <v>3.6420000000000001E-2</v>
      </c>
      <c r="D148" s="150">
        <v>3.6420000000000001E-2</v>
      </c>
      <c r="E148" s="792"/>
      <c r="F148" s="777"/>
    </row>
    <row r="149" spans="1:6" x14ac:dyDescent="0.25">
      <c r="A149" s="139" t="s">
        <v>121</v>
      </c>
      <c r="B149" s="151">
        <v>5.5120000000000002E-2</v>
      </c>
      <c r="C149" s="151">
        <v>5.432E-2</v>
      </c>
      <c r="D149" s="151">
        <v>5.3420000000000002E-2</v>
      </c>
      <c r="E149" s="793"/>
      <c r="F149" s="778"/>
    </row>
    <row r="150" spans="1:6" x14ac:dyDescent="0.25">
      <c r="A150" s="139" t="s">
        <v>122</v>
      </c>
      <c r="B150" s="149" t="s">
        <v>42</v>
      </c>
      <c r="C150" s="149" t="s">
        <v>42</v>
      </c>
      <c r="D150" s="149" t="s">
        <v>42</v>
      </c>
      <c r="E150" s="789"/>
      <c r="F150" s="776"/>
    </row>
    <row r="151" spans="1:6" ht="15.75" thickBot="1" x14ac:dyDescent="0.3">
      <c r="A151" s="153" t="s">
        <v>124</v>
      </c>
      <c r="B151" s="159" t="s">
        <v>174</v>
      </c>
      <c r="C151" s="159" t="s">
        <v>174</v>
      </c>
      <c r="D151" s="159" t="s">
        <v>174</v>
      </c>
      <c r="E151" s="789"/>
      <c r="F151" s="776"/>
    </row>
    <row r="152" spans="1:6" ht="15.75" thickBot="1" x14ac:dyDescent="0.3">
      <c r="A152" s="174"/>
      <c r="B152" s="780"/>
      <c r="C152" s="798"/>
      <c r="D152" s="798"/>
      <c r="E152" s="798"/>
      <c r="F152" s="173"/>
    </row>
    <row r="153" spans="1:6" ht="15.75" thickBot="1" x14ac:dyDescent="0.3">
      <c r="A153" s="134"/>
      <c r="B153" s="136" t="s">
        <v>175</v>
      </c>
      <c r="C153" s="136" t="s">
        <v>176</v>
      </c>
      <c r="D153" s="136" t="s">
        <v>177</v>
      </c>
      <c r="E153" s="798"/>
      <c r="F153" s="173"/>
    </row>
    <row r="154" spans="1:6" x14ac:dyDescent="0.25">
      <c r="A154" s="137" t="s">
        <v>94</v>
      </c>
      <c r="B154" s="138" t="s">
        <v>178</v>
      </c>
      <c r="C154" s="138" t="s">
        <v>179</v>
      </c>
      <c r="D154" s="138" t="s">
        <v>180</v>
      </c>
      <c r="E154" s="798"/>
      <c r="F154" s="173"/>
    </row>
    <row r="155" spans="1:6" x14ac:dyDescent="0.25">
      <c r="A155" s="139" t="s">
        <v>99</v>
      </c>
      <c r="B155" s="140" t="s">
        <v>181</v>
      </c>
      <c r="C155" s="140" t="s">
        <v>182</v>
      </c>
      <c r="D155" s="140" t="s">
        <v>183</v>
      </c>
      <c r="E155" s="798"/>
      <c r="F155" s="173"/>
    </row>
    <row r="156" spans="1:6" x14ac:dyDescent="0.25">
      <c r="A156" s="139" t="s">
        <v>104</v>
      </c>
      <c r="B156" s="141" t="s">
        <v>184</v>
      </c>
      <c r="C156" s="141" t="s">
        <v>185</v>
      </c>
      <c r="D156" s="141" t="s">
        <v>186</v>
      </c>
      <c r="E156" s="798"/>
      <c r="F156" s="173"/>
    </row>
    <row r="157" spans="1:6" x14ac:dyDescent="0.25">
      <c r="A157" s="139" t="s">
        <v>109</v>
      </c>
      <c r="B157" s="140" t="s">
        <v>184</v>
      </c>
      <c r="C157" s="140" t="s">
        <v>185</v>
      </c>
      <c r="D157" s="141" t="s">
        <v>186</v>
      </c>
      <c r="E157" s="798"/>
      <c r="F157" s="173"/>
    </row>
    <row r="158" spans="1:6" x14ac:dyDescent="0.25">
      <c r="A158" s="139" t="s">
        <v>111</v>
      </c>
      <c r="B158" s="142">
        <v>44000000</v>
      </c>
      <c r="C158" s="142">
        <v>25000000</v>
      </c>
      <c r="D158" s="142">
        <v>24000000</v>
      </c>
      <c r="E158" s="798"/>
      <c r="F158" s="173"/>
    </row>
    <row r="159" spans="1:6" x14ac:dyDescent="0.25">
      <c r="A159" s="139" t="s">
        <v>112</v>
      </c>
      <c r="B159" s="142">
        <v>44000000</v>
      </c>
      <c r="C159" s="142">
        <v>25000000</v>
      </c>
      <c r="D159" s="142">
        <v>24000000</v>
      </c>
      <c r="E159" s="798"/>
      <c r="F159" s="173"/>
    </row>
    <row r="160" spans="1:6" x14ac:dyDescent="0.25">
      <c r="A160" s="139" t="s">
        <v>113</v>
      </c>
      <c r="B160" s="143">
        <v>624185.20547945204</v>
      </c>
      <c r="C160" s="143">
        <v>345924.65753424662</v>
      </c>
      <c r="D160" s="143">
        <v>326104.10958904115</v>
      </c>
      <c r="E160" s="798"/>
      <c r="F160" s="173"/>
    </row>
    <row r="161" spans="1:6" x14ac:dyDescent="0.25">
      <c r="A161" s="139" t="s">
        <v>114</v>
      </c>
      <c r="B161" s="144">
        <v>0</v>
      </c>
      <c r="C161" s="144">
        <v>0</v>
      </c>
      <c r="D161" s="144">
        <v>0</v>
      </c>
      <c r="E161" s="798"/>
      <c r="F161" s="173"/>
    </row>
    <row r="162" spans="1:6" x14ac:dyDescent="0.25">
      <c r="A162" s="139" t="s">
        <v>115</v>
      </c>
      <c r="B162" s="142">
        <v>44000000</v>
      </c>
      <c r="C162" s="142">
        <v>25000000</v>
      </c>
      <c r="D162" s="142">
        <v>24000000</v>
      </c>
      <c r="E162" s="798"/>
      <c r="F162" s="173"/>
    </row>
    <row r="163" spans="1:6" x14ac:dyDescent="0.25">
      <c r="A163" s="139" t="s">
        <v>116</v>
      </c>
      <c r="B163" s="146">
        <v>5.1421858191861979E-2</v>
      </c>
      <c r="C163" s="146">
        <v>5.1421858191861979E-2</v>
      </c>
      <c r="D163" s="146">
        <v>5.1421858191861979E-2</v>
      </c>
      <c r="E163" s="798"/>
      <c r="F163" s="173"/>
    </row>
    <row r="164" spans="1:6" x14ac:dyDescent="0.25">
      <c r="A164" s="139" t="s">
        <v>117</v>
      </c>
      <c r="B164" s="148">
        <v>0</v>
      </c>
      <c r="C164" s="148">
        <v>0</v>
      </c>
      <c r="D164" s="148">
        <v>0</v>
      </c>
      <c r="E164" s="798"/>
      <c r="F164" s="173"/>
    </row>
    <row r="165" spans="1:6" x14ac:dyDescent="0.25">
      <c r="A165" s="139" t="s">
        <v>118</v>
      </c>
      <c r="B165" s="149">
        <v>55844</v>
      </c>
      <c r="C165" s="149">
        <v>55844</v>
      </c>
      <c r="D165" s="149">
        <v>55844</v>
      </c>
      <c r="E165" s="798"/>
      <c r="F165" s="173"/>
    </row>
    <row r="166" spans="1:6" x14ac:dyDescent="0.25">
      <c r="A166" s="139" t="s">
        <v>119</v>
      </c>
      <c r="B166" s="149">
        <v>44886</v>
      </c>
      <c r="C166" s="149">
        <v>44886</v>
      </c>
      <c r="D166" s="149">
        <v>44886</v>
      </c>
      <c r="E166" s="798"/>
      <c r="F166" s="173"/>
    </row>
    <row r="167" spans="1:6" x14ac:dyDescent="0.25">
      <c r="A167" s="139" t="s">
        <v>120</v>
      </c>
      <c r="B167" s="150">
        <v>3.6420000000000001E-2</v>
      </c>
      <c r="C167" s="150">
        <v>3.6420000000000001E-2</v>
      </c>
      <c r="D167" s="150">
        <v>3.6420000000000001E-2</v>
      </c>
      <c r="E167" s="798"/>
      <c r="F167" s="173"/>
    </row>
    <row r="168" spans="1:6" x14ac:dyDescent="0.25">
      <c r="A168" s="139" t="s">
        <v>121</v>
      </c>
      <c r="B168" s="151">
        <v>5.9819999999999998E-2</v>
      </c>
      <c r="C168" s="151">
        <v>5.842E-2</v>
      </c>
      <c r="D168" s="151">
        <v>5.7419999999999999E-2</v>
      </c>
      <c r="E168" s="798"/>
      <c r="F168" s="173"/>
    </row>
    <row r="169" spans="1:6" x14ac:dyDescent="0.25">
      <c r="A169" s="139" t="s">
        <v>122</v>
      </c>
      <c r="B169" s="149" t="s">
        <v>187</v>
      </c>
      <c r="C169" s="149" t="s">
        <v>187</v>
      </c>
      <c r="D169" s="149" t="s">
        <v>187</v>
      </c>
      <c r="E169" s="798"/>
      <c r="F169" s="173"/>
    </row>
    <row r="170" spans="1:6" ht="15.75" thickBot="1" x14ac:dyDescent="0.3">
      <c r="A170" s="153" t="s">
        <v>124</v>
      </c>
      <c r="B170" s="159" t="s">
        <v>188</v>
      </c>
      <c r="C170" s="159" t="s">
        <v>188</v>
      </c>
      <c r="D170" s="159" t="s">
        <v>188</v>
      </c>
      <c r="E170" s="798"/>
      <c r="F170" s="173"/>
    </row>
    <row r="171" spans="1:6" ht="15.75" thickBot="1" x14ac:dyDescent="0.3">
      <c r="A171" s="799"/>
      <c r="B171" s="798"/>
      <c r="C171" s="798"/>
      <c r="D171" s="798"/>
      <c r="E171" s="798"/>
      <c r="F171" s="173"/>
    </row>
    <row r="172" spans="1:6" ht="15.75" thickBot="1" x14ac:dyDescent="0.3">
      <c r="A172" s="799"/>
      <c r="B172" s="136" t="s">
        <v>189</v>
      </c>
      <c r="C172" s="136" t="s">
        <v>190</v>
      </c>
      <c r="D172" s="136" t="s">
        <v>191</v>
      </c>
      <c r="E172" s="798"/>
      <c r="F172" s="173"/>
    </row>
    <row r="173" spans="1:6" x14ac:dyDescent="0.25">
      <c r="A173" s="137" t="s">
        <v>94</v>
      </c>
      <c r="B173" s="138" t="s">
        <v>192</v>
      </c>
      <c r="C173" s="138" t="s">
        <v>193</v>
      </c>
      <c r="D173" s="138" t="s">
        <v>194</v>
      </c>
      <c r="E173" s="798"/>
      <c r="F173" s="173"/>
    </row>
    <row r="174" spans="1:6" x14ac:dyDescent="0.25">
      <c r="A174" s="139" t="s">
        <v>99</v>
      </c>
      <c r="B174" s="140" t="s">
        <v>195</v>
      </c>
      <c r="C174" s="140" t="s">
        <v>196</v>
      </c>
      <c r="D174" s="140" t="s">
        <v>197</v>
      </c>
      <c r="E174" s="798"/>
      <c r="F174" s="173"/>
    </row>
    <row r="175" spans="1:6" x14ac:dyDescent="0.25">
      <c r="A175" s="139" t="s">
        <v>104</v>
      </c>
      <c r="B175" s="141" t="s">
        <v>198</v>
      </c>
      <c r="C175" s="141" t="s">
        <v>199</v>
      </c>
      <c r="D175" s="141" t="s">
        <v>200</v>
      </c>
      <c r="E175" s="798"/>
      <c r="F175" s="173"/>
    </row>
    <row r="176" spans="1:6" x14ac:dyDescent="0.25">
      <c r="A176" s="139" t="s">
        <v>109</v>
      </c>
      <c r="B176" s="141" t="s">
        <v>198</v>
      </c>
      <c r="C176" s="141" t="s">
        <v>199</v>
      </c>
      <c r="D176" s="141" t="s">
        <v>200</v>
      </c>
      <c r="E176" s="798"/>
      <c r="F176" s="173"/>
    </row>
    <row r="177" spans="1:7" x14ac:dyDescent="0.25">
      <c r="A177" s="139" t="s">
        <v>111</v>
      </c>
      <c r="B177" s="142">
        <v>42000000</v>
      </c>
      <c r="C177" s="142">
        <v>27000000</v>
      </c>
      <c r="D177" s="142">
        <v>24000000</v>
      </c>
      <c r="E177" s="798"/>
      <c r="F177" s="173"/>
    </row>
    <row r="178" spans="1:7" x14ac:dyDescent="0.25">
      <c r="A178" s="139" t="s">
        <v>112</v>
      </c>
      <c r="B178" s="142">
        <v>42000000</v>
      </c>
      <c r="C178" s="142">
        <v>27000000</v>
      </c>
      <c r="D178" s="142">
        <v>24000000</v>
      </c>
      <c r="E178" s="798"/>
      <c r="F178" s="173"/>
    </row>
    <row r="179" spans="1:7" x14ac:dyDescent="0.25">
      <c r="A179" s="139" t="s">
        <v>113</v>
      </c>
      <c r="B179" s="143">
        <v>900526.02739726007</v>
      </c>
      <c r="C179" s="143">
        <v>545252.05479452061</v>
      </c>
      <c r="D179" s="143">
        <v>453553.97260273981</v>
      </c>
      <c r="E179" s="798"/>
      <c r="F179" s="173"/>
    </row>
    <row r="180" spans="1:7" x14ac:dyDescent="0.25">
      <c r="A180" s="139" t="s">
        <v>114</v>
      </c>
      <c r="B180" s="144">
        <v>0</v>
      </c>
      <c r="C180" s="144">
        <v>0</v>
      </c>
      <c r="D180" s="144">
        <v>0</v>
      </c>
      <c r="E180" s="798"/>
      <c r="F180" s="173"/>
    </row>
    <row r="181" spans="1:7" x14ac:dyDescent="0.25">
      <c r="A181" s="139" t="s">
        <v>115</v>
      </c>
      <c r="B181" s="142">
        <v>42000000</v>
      </c>
      <c r="C181" s="142">
        <v>27000000</v>
      </c>
      <c r="D181" s="142">
        <v>24000000</v>
      </c>
      <c r="E181" s="798"/>
      <c r="F181" s="173"/>
    </row>
    <row r="182" spans="1:7" x14ac:dyDescent="0.25">
      <c r="A182" s="139" t="s">
        <v>116</v>
      </c>
      <c r="B182" s="146">
        <v>2.8937015256256932E-2</v>
      </c>
      <c r="C182" s="146">
        <v>2.8937015256256932E-2</v>
      </c>
      <c r="D182" s="146">
        <v>2.8937015256256932E-2</v>
      </c>
      <c r="E182" s="798"/>
      <c r="F182" s="173"/>
    </row>
    <row r="183" spans="1:7" x14ac:dyDescent="0.25">
      <c r="A183" s="139" t="s">
        <v>117</v>
      </c>
      <c r="B183" s="148">
        <v>0</v>
      </c>
      <c r="C183" s="148">
        <v>0</v>
      </c>
      <c r="D183" s="148">
        <v>0</v>
      </c>
      <c r="E183" s="798"/>
      <c r="F183" s="173"/>
    </row>
    <row r="184" spans="1:7" x14ac:dyDescent="0.25">
      <c r="A184" s="139" t="s">
        <v>118</v>
      </c>
      <c r="B184" s="149">
        <v>55844</v>
      </c>
      <c r="C184" s="149">
        <v>55844</v>
      </c>
      <c r="D184" s="149">
        <v>55844</v>
      </c>
      <c r="E184" s="798"/>
      <c r="F184" s="173"/>
    </row>
    <row r="185" spans="1:7" x14ac:dyDescent="0.25">
      <c r="A185" s="139" t="s">
        <v>119</v>
      </c>
      <c r="B185" s="149">
        <v>44886</v>
      </c>
      <c r="C185" s="149">
        <v>44886</v>
      </c>
      <c r="D185" s="149">
        <v>44886</v>
      </c>
      <c r="E185" s="798"/>
      <c r="F185" s="173"/>
    </row>
    <row r="186" spans="1:7" x14ac:dyDescent="0.25">
      <c r="A186" s="139" t="s">
        <v>120</v>
      </c>
      <c r="B186" s="150">
        <v>3.6420000000000001E-2</v>
      </c>
      <c r="C186" s="150">
        <v>3.6420000000000001E-2</v>
      </c>
      <c r="D186" s="150">
        <v>3.6420000000000001E-2</v>
      </c>
      <c r="E186" s="798"/>
      <c r="F186" s="173"/>
    </row>
    <row r="187" spans="1:7" x14ac:dyDescent="0.25">
      <c r="A187" s="139" t="s">
        <v>121</v>
      </c>
      <c r="B187" s="151">
        <v>8.8919999999999999E-2</v>
      </c>
      <c r="C187" s="151">
        <v>8.3919999999999995E-2</v>
      </c>
      <c r="D187" s="151">
        <v>7.8720000000000012E-2</v>
      </c>
      <c r="E187" s="798"/>
      <c r="F187" s="173"/>
    </row>
    <row r="188" spans="1:7" x14ac:dyDescent="0.25">
      <c r="A188" s="139" t="s">
        <v>122</v>
      </c>
      <c r="B188" s="149" t="s">
        <v>201</v>
      </c>
      <c r="C188" s="149" t="s">
        <v>201</v>
      </c>
      <c r="D188" s="149" t="s">
        <v>201</v>
      </c>
      <c r="E188" s="798"/>
      <c r="F188" s="173"/>
    </row>
    <row r="189" spans="1:7" ht="15.75" thickBot="1" x14ac:dyDescent="0.3">
      <c r="A189" s="153" t="s">
        <v>124</v>
      </c>
      <c r="B189" s="159" t="s">
        <v>201</v>
      </c>
      <c r="C189" s="159" t="s">
        <v>201</v>
      </c>
      <c r="D189" s="159" t="s">
        <v>201</v>
      </c>
      <c r="E189" s="798"/>
      <c r="F189" s="173"/>
    </row>
    <row r="190" spans="1:7" x14ac:dyDescent="0.25">
      <c r="A190" s="175" t="s">
        <v>202</v>
      </c>
      <c r="B190" s="800"/>
      <c r="C190" s="800"/>
      <c r="D190" s="800"/>
      <c r="E190" s="800"/>
      <c r="F190" s="176"/>
      <c r="G190" s="177" t="s">
        <v>203</v>
      </c>
    </row>
    <row r="191" spans="1:7" x14ac:dyDescent="0.25">
      <c r="A191" s="178"/>
      <c r="B191" s="801"/>
      <c r="C191" s="801"/>
      <c r="D191" s="801"/>
      <c r="E191" s="801"/>
      <c r="F191" s="179"/>
      <c r="G191" s="177"/>
    </row>
    <row r="192" spans="1:7" x14ac:dyDescent="0.25">
      <c r="A192" s="180" t="s">
        <v>204</v>
      </c>
      <c r="B192" s="802"/>
      <c r="C192" s="802"/>
      <c r="D192" s="802"/>
      <c r="E192" s="802"/>
      <c r="F192" s="181"/>
      <c r="G192" s="177"/>
    </row>
    <row r="193" spans="1:8" ht="15.75" thickBot="1" x14ac:dyDescent="0.3">
      <c r="A193" s="803"/>
      <c r="B193" s="804"/>
      <c r="C193" s="804"/>
      <c r="D193" s="804"/>
      <c r="E193" s="804"/>
      <c r="F193" s="805"/>
    </row>
    <row r="194" spans="1:8" ht="17.25" thickBot="1" x14ac:dyDescent="0.3">
      <c r="A194" s="98" t="s">
        <v>205</v>
      </c>
      <c r="B194" s="99"/>
      <c r="C194" s="99"/>
      <c r="D194" s="99"/>
      <c r="E194" s="99"/>
      <c r="F194" s="100"/>
    </row>
    <row r="195" spans="1:8" ht="15.75" thickBot="1" x14ac:dyDescent="0.3">
      <c r="A195" s="182" t="s">
        <v>206</v>
      </c>
      <c r="B195" s="183"/>
      <c r="C195" s="184"/>
      <c r="D195" s="185"/>
      <c r="E195" s="186" t="s">
        <v>207</v>
      </c>
      <c r="F195" s="187"/>
      <c r="H195" s="188"/>
    </row>
    <row r="196" spans="1:8" x14ac:dyDescent="0.25">
      <c r="A196" s="189" t="s">
        <v>208</v>
      </c>
      <c r="B196" s="190"/>
      <c r="C196" s="191">
        <v>360878185.09153891</v>
      </c>
      <c r="D196" s="192" t="s">
        <v>209</v>
      </c>
      <c r="E196" s="193"/>
      <c r="F196" s="194">
        <v>150960000</v>
      </c>
      <c r="H196" s="188"/>
    </row>
    <row r="197" spans="1:8" x14ac:dyDescent="0.25">
      <c r="A197" s="195" t="s">
        <v>210</v>
      </c>
      <c r="B197" s="190"/>
      <c r="C197" s="196">
        <v>1283836</v>
      </c>
      <c r="D197" s="197" t="s">
        <v>211</v>
      </c>
      <c r="E197" s="193"/>
      <c r="F197" s="198">
        <v>0</v>
      </c>
      <c r="H197" s="188"/>
    </row>
    <row r="198" spans="1:8" x14ac:dyDescent="0.25">
      <c r="A198" s="195" t="s">
        <v>212</v>
      </c>
      <c r="B198" s="190"/>
      <c r="C198" s="199">
        <v>359594349.09153891</v>
      </c>
      <c r="D198" s="197" t="s">
        <v>213</v>
      </c>
      <c r="E198" s="193"/>
      <c r="F198" s="200">
        <v>0</v>
      </c>
      <c r="H198" s="188"/>
    </row>
    <row r="199" spans="1:8" x14ac:dyDescent="0.25">
      <c r="A199" s="201" t="s">
        <v>214</v>
      </c>
      <c r="B199" s="190"/>
      <c r="C199" s="202">
        <v>150960000</v>
      </c>
      <c r="D199" s="197" t="s">
        <v>214</v>
      </c>
      <c r="E199" s="203"/>
      <c r="F199" s="204">
        <v>150960000</v>
      </c>
      <c r="H199" s="188"/>
    </row>
    <row r="200" spans="1:8" x14ac:dyDescent="0.25">
      <c r="A200" s="201" t="s">
        <v>215</v>
      </c>
      <c r="B200" s="190"/>
      <c r="C200" s="205">
        <v>16634349.091538901</v>
      </c>
      <c r="D200" s="206"/>
      <c r="E200" s="203"/>
      <c r="F200" s="207"/>
      <c r="H200" s="188"/>
    </row>
    <row r="201" spans="1:8" x14ac:dyDescent="0.25">
      <c r="A201" s="201" t="s">
        <v>216</v>
      </c>
      <c r="B201" s="190"/>
      <c r="C201" s="199">
        <v>192000000.00000003</v>
      </c>
      <c r="D201" s="208" t="s">
        <v>217</v>
      </c>
      <c r="E201" s="193"/>
      <c r="F201" s="209">
        <v>129843658.95112994</v>
      </c>
      <c r="H201" s="188"/>
    </row>
    <row r="202" spans="1:8" x14ac:dyDescent="0.25">
      <c r="A202" s="210"/>
      <c r="B202" s="211"/>
      <c r="C202" s="212"/>
      <c r="D202" s="213" t="s">
        <v>218</v>
      </c>
      <c r="E202" s="193"/>
      <c r="F202" s="214">
        <v>0</v>
      </c>
      <c r="H202" s="188"/>
    </row>
    <row r="203" spans="1:8" x14ac:dyDescent="0.25">
      <c r="A203" s="189" t="s">
        <v>219</v>
      </c>
      <c r="B203" s="190"/>
      <c r="C203" s="191">
        <v>2211900.5644215071</v>
      </c>
      <c r="D203" s="213" t="s">
        <v>220</v>
      </c>
      <c r="E203" s="193"/>
      <c r="F203" s="215">
        <v>36417550.259999983</v>
      </c>
      <c r="G203" s="216"/>
      <c r="H203" s="188"/>
    </row>
    <row r="204" spans="1:8" x14ac:dyDescent="0.25">
      <c r="A204" s="217" t="s">
        <v>221</v>
      </c>
      <c r="B204" s="211"/>
      <c r="C204" s="196">
        <v>2211900.5644215071</v>
      </c>
      <c r="D204" s="213" t="s">
        <v>222</v>
      </c>
      <c r="E204" s="203"/>
      <c r="F204" s="215">
        <v>83426108.691129953</v>
      </c>
      <c r="H204" s="188"/>
    </row>
    <row r="205" spans="1:8" x14ac:dyDescent="0.25">
      <c r="A205" s="217" t="s">
        <v>223</v>
      </c>
      <c r="B205" s="211"/>
      <c r="C205" s="218">
        <v>0</v>
      </c>
      <c r="D205" s="213" t="s">
        <v>224</v>
      </c>
      <c r="E205" s="203"/>
      <c r="F205" s="215">
        <v>0</v>
      </c>
      <c r="H205" s="188"/>
    </row>
    <row r="206" spans="1:8" x14ac:dyDescent="0.25">
      <c r="A206" s="210"/>
      <c r="B206" s="211"/>
      <c r="C206" s="219"/>
      <c r="D206" s="213" t="s">
        <v>225</v>
      </c>
      <c r="E206" s="193"/>
      <c r="F206" s="220">
        <v>10000000</v>
      </c>
      <c r="H206" s="188"/>
    </row>
    <row r="207" spans="1:8" x14ac:dyDescent="0.25">
      <c r="A207" s="221" t="s">
        <v>226</v>
      </c>
      <c r="B207" s="222"/>
      <c r="C207" s="223">
        <v>363090085.65596044</v>
      </c>
      <c r="D207" s="224"/>
      <c r="E207" s="225"/>
      <c r="F207" s="226"/>
      <c r="H207" s="188"/>
    </row>
    <row r="208" spans="1:8" x14ac:dyDescent="0.25">
      <c r="A208" s="227" t="s">
        <v>227</v>
      </c>
      <c r="B208" s="222"/>
      <c r="C208" s="212">
        <v>-329197.05</v>
      </c>
      <c r="D208" s="203"/>
      <c r="E208" s="193"/>
      <c r="F208" s="228"/>
      <c r="H208" s="188"/>
    </row>
    <row r="209" spans="1:8" x14ac:dyDescent="0.25">
      <c r="A209" s="227" t="s">
        <v>228</v>
      </c>
      <c r="B209" s="222"/>
      <c r="C209" s="212"/>
      <c r="D209" s="203"/>
      <c r="E209" s="193"/>
      <c r="F209" s="228"/>
      <c r="H209" s="188"/>
    </row>
    <row r="210" spans="1:8" ht="15.75" thickBot="1" x14ac:dyDescent="0.3">
      <c r="A210" s="229" t="s">
        <v>229</v>
      </c>
      <c r="B210" s="230"/>
      <c r="C210" s="231">
        <v>362760888.60596043</v>
      </c>
      <c r="D210" s="232" t="s">
        <v>230</v>
      </c>
      <c r="E210" s="233"/>
      <c r="F210" s="234">
        <v>280803658.95112991</v>
      </c>
      <c r="H210" s="188"/>
    </row>
    <row r="211" spans="1:8" ht="13.9" hidden="1" customHeight="1" x14ac:dyDescent="0.25">
      <c r="A211" s="235"/>
      <c r="B211" s="236"/>
      <c r="C211" s="237" t="e">
        <v>#REF!</v>
      </c>
      <c r="D211" s="238"/>
      <c r="E211" s="238"/>
      <c r="F211" s="239"/>
      <c r="H211" s="188"/>
    </row>
    <row r="212" spans="1:8" ht="15.75" thickBot="1" x14ac:dyDescent="0.3">
      <c r="A212" s="240"/>
      <c r="B212" s="241"/>
      <c r="C212" s="238"/>
      <c r="D212" s="238"/>
      <c r="E212" s="238"/>
      <c r="F212" s="239"/>
      <c r="H212" s="188"/>
    </row>
    <row r="213" spans="1:8" ht="15.75" thickBot="1" x14ac:dyDescent="0.3">
      <c r="A213" s="182" t="s">
        <v>231</v>
      </c>
      <c r="B213" s="183"/>
      <c r="C213" s="184"/>
      <c r="F213" s="239"/>
      <c r="G213" s="224"/>
      <c r="H213" s="188"/>
    </row>
    <row r="214" spans="1:8" x14ac:dyDescent="0.25">
      <c r="A214" s="242" t="s">
        <v>232</v>
      </c>
      <c r="B214" s="243"/>
      <c r="C214" s="244">
        <v>0</v>
      </c>
      <c r="F214" s="239"/>
      <c r="G214" s="224"/>
      <c r="H214" s="188"/>
    </row>
    <row r="215" spans="1:8" x14ac:dyDescent="0.25">
      <c r="A215" s="245" t="s">
        <v>233</v>
      </c>
      <c r="B215" s="243"/>
      <c r="C215" s="244">
        <v>2180479.4099999997</v>
      </c>
      <c r="F215" s="239"/>
      <c r="G215" s="224"/>
      <c r="H215" s="188"/>
    </row>
    <row r="216" spans="1:8" x14ac:dyDescent="0.25">
      <c r="A216" s="245" t="s">
        <v>234</v>
      </c>
      <c r="B216" s="243"/>
      <c r="C216" s="244">
        <v>0</v>
      </c>
      <c r="D216" s="188"/>
      <c r="F216" s="239"/>
      <c r="G216" s="224"/>
      <c r="H216" s="188"/>
    </row>
    <row r="217" spans="1:8" x14ac:dyDescent="0.25">
      <c r="A217" s="245" t="s">
        <v>235</v>
      </c>
      <c r="B217" s="243"/>
      <c r="C217" s="244">
        <v>0</v>
      </c>
      <c r="F217" s="239"/>
      <c r="G217" s="224"/>
      <c r="H217" s="188"/>
    </row>
    <row r="218" spans="1:8" x14ac:dyDescent="0.25">
      <c r="A218" s="242"/>
      <c r="B218" s="243"/>
      <c r="C218" s="244"/>
      <c r="F218" s="239"/>
      <c r="G218" s="224"/>
      <c r="H218" s="188"/>
    </row>
    <row r="219" spans="1:8" x14ac:dyDescent="0.25">
      <c r="A219" s="242" t="s">
        <v>236</v>
      </c>
      <c r="B219" s="243"/>
      <c r="C219" s="244"/>
      <c r="F219" s="239"/>
      <c r="G219" s="224"/>
      <c r="H219" s="188"/>
    </row>
    <row r="220" spans="1:8" x14ac:dyDescent="0.25">
      <c r="A220" s="245" t="s">
        <v>237</v>
      </c>
      <c r="B220" s="243"/>
      <c r="C220" s="244">
        <v>4887.5</v>
      </c>
      <c r="F220" s="239"/>
      <c r="G220" s="224"/>
      <c r="H220" s="188"/>
    </row>
    <row r="221" spans="1:8" x14ac:dyDescent="0.25">
      <c r="A221" s="245" t="s">
        <v>238</v>
      </c>
      <c r="B221" s="243"/>
      <c r="C221" s="244">
        <v>4887.5</v>
      </c>
      <c r="F221" s="239"/>
      <c r="G221" s="224"/>
      <c r="H221" s="188"/>
    </row>
    <row r="222" spans="1:8" x14ac:dyDescent="0.25">
      <c r="A222" s="242"/>
      <c r="B222" s="243"/>
      <c r="C222" s="244"/>
      <c r="F222" s="239"/>
      <c r="G222" s="224"/>
      <c r="H222" s="188"/>
    </row>
    <row r="223" spans="1:8" x14ac:dyDescent="0.25">
      <c r="A223" s="242" t="s">
        <v>239</v>
      </c>
      <c r="B223" s="243"/>
      <c r="C223" s="244"/>
      <c r="F223" s="239"/>
      <c r="G223" s="224"/>
      <c r="H223" s="188"/>
    </row>
    <row r="224" spans="1:8" x14ac:dyDescent="0.25">
      <c r="A224" s="245" t="s">
        <v>240</v>
      </c>
      <c r="B224" s="243"/>
      <c r="C224" s="244">
        <v>513000</v>
      </c>
      <c r="F224" s="239"/>
      <c r="G224" s="224"/>
      <c r="H224" s="188"/>
    </row>
    <row r="225" spans="1:8" x14ac:dyDescent="0.25">
      <c r="A225" s="245" t="s">
        <v>241</v>
      </c>
      <c r="B225" s="243"/>
      <c r="C225" s="244">
        <v>163012.5</v>
      </c>
      <c r="F225" s="239"/>
      <c r="G225" s="224"/>
      <c r="H225" s="188"/>
    </row>
    <row r="226" spans="1:8" x14ac:dyDescent="0.25">
      <c r="A226" s="245" t="s">
        <v>242</v>
      </c>
      <c r="B226" s="243"/>
      <c r="C226" s="244">
        <v>201667.4</v>
      </c>
      <c r="F226" s="239"/>
      <c r="G226" s="224"/>
      <c r="H226" s="188"/>
    </row>
    <row r="227" spans="1:8" x14ac:dyDescent="0.25">
      <c r="A227" s="245" t="s">
        <v>243</v>
      </c>
      <c r="B227" s="243"/>
      <c r="C227" s="244">
        <v>17137.5</v>
      </c>
      <c r="F227" s="239"/>
      <c r="G227" s="224"/>
      <c r="H227" s="188"/>
    </row>
    <row r="228" spans="1:8" x14ac:dyDescent="0.25">
      <c r="A228" s="245" t="s">
        <v>244</v>
      </c>
      <c r="B228" s="243"/>
      <c r="C228" s="244"/>
      <c r="F228" s="239"/>
      <c r="G228" s="224"/>
      <c r="H228" s="188"/>
    </row>
    <row r="229" spans="1:8" x14ac:dyDescent="0.25">
      <c r="A229" s="242"/>
      <c r="B229" s="243"/>
      <c r="C229" s="244"/>
      <c r="F229" s="239"/>
      <c r="G229" s="224"/>
      <c r="H229" s="188"/>
    </row>
    <row r="230" spans="1:8" x14ac:dyDescent="0.25">
      <c r="A230" s="242" t="s">
        <v>245</v>
      </c>
      <c r="B230" s="243"/>
      <c r="C230" s="244"/>
      <c r="F230" s="239"/>
      <c r="G230" s="224"/>
      <c r="H230" s="188"/>
    </row>
    <row r="231" spans="1:8" x14ac:dyDescent="0.25">
      <c r="A231" s="245" t="s">
        <v>246</v>
      </c>
      <c r="B231" s="243"/>
      <c r="C231" s="244">
        <v>2067450.294436187</v>
      </c>
      <c r="F231" s="239"/>
      <c r="G231" s="224"/>
      <c r="H231" s="188"/>
    </row>
    <row r="232" spans="1:8" x14ac:dyDescent="0.25">
      <c r="A232" s="245" t="s">
        <v>247</v>
      </c>
      <c r="B232" s="243"/>
      <c r="C232" s="244">
        <v>169826.27418582959</v>
      </c>
      <c r="F232" s="239"/>
      <c r="G232" s="224"/>
      <c r="H232" s="188"/>
    </row>
    <row r="233" spans="1:8" x14ac:dyDescent="0.25">
      <c r="A233" s="242"/>
      <c r="B233" s="243"/>
      <c r="C233" s="244"/>
      <c r="F233" s="239"/>
      <c r="G233" s="224"/>
      <c r="H233" s="188"/>
    </row>
    <row r="234" spans="1:8" x14ac:dyDescent="0.25">
      <c r="A234" s="242" t="s">
        <v>248</v>
      </c>
      <c r="B234" s="243"/>
      <c r="C234" s="244"/>
      <c r="F234" s="239"/>
      <c r="G234" s="224"/>
      <c r="H234" s="188"/>
    </row>
    <row r="235" spans="1:8" x14ac:dyDescent="0.25">
      <c r="A235" s="245" t="s">
        <v>249</v>
      </c>
      <c r="B235" s="243"/>
      <c r="C235" s="244">
        <v>3888218.0821917807</v>
      </c>
      <c r="F235" s="239"/>
      <c r="G235" s="224"/>
      <c r="H235" s="188"/>
    </row>
    <row r="236" spans="1:8" x14ac:dyDescent="0.25">
      <c r="A236" s="242"/>
      <c r="B236" s="243"/>
      <c r="C236" s="244"/>
      <c r="F236" s="239"/>
      <c r="G236" s="224"/>
      <c r="H236" s="188"/>
    </row>
    <row r="237" spans="1:8" x14ac:dyDescent="0.25">
      <c r="A237" s="242" t="s">
        <v>250</v>
      </c>
      <c r="B237" s="243"/>
      <c r="C237" s="244"/>
      <c r="F237" s="239"/>
      <c r="G237" s="224"/>
      <c r="H237" s="188"/>
    </row>
    <row r="238" spans="1:8" x14ac:dyDescent="0.25">
      <c r="A238" s="245" t="s">
        <v>251</v>
      </c>
      <c r="B238" s="243"/>
      <c r="C238" s="244">
        <v>106416.14794520548</v>
      </c>
      <c r="F238" s="239"/>
      <c r="G238" s="224"/>
      <c r="H238" s="188"/>
    </row>
    <row r="239" spans="1:8" x14ac:dyDescent="0.25">
      <c r="A239" s="242"/>
      <c r="B239" s="243"/>
      <c r="C239" s="244"/>
      <c r="F239" s="239"/>
      <c r="G239" s="224"/>
      <c r="H239" s="188"/>
    </row>
    <row r="240" spans="1:8" x14ac:dyDescent="0.25">
      <c r="A240" s="242" t="s">
        <v>252</v>
      </c>
      <c r="B240" s="243"/>
      <c r="C240" s="244"/>
      <c r="F240" s="239"/>
      <c r="G240" s="224"/>
      <c r="H240" s="188"/>
    </row>
    <row r="241" spans="1:8" x14ac:dyDescent="0.25">
      <c r="A241" s="245" t="s">
        <v>253</v>
      </c>
      <c r="B241" s="243"/>
      <c r="C241" s="244">
        <v>0</v>
      </c>
      <c r="F241" s="239"/>
      <c r="G241" s="224"/>
      <c r="H241" s="188"/>
    </row>
    <row r="242" spans="1:8" x14ac:dyDescent="0.25">
      <c r="A242" s="245" t="s">
        <v>254</v>
      </c>
      <c r="B242" s="243"/>
      <c r="C242" s="244">
        <v>0</v>
      </c>
      <c r="F242" s="239"/>
      <c r="G242" s="224"/>
      <c r="H242" s="188"/>
    </row>
    <row r="243" spans="1:8" x14ac:dyDescent="0.25">
      <c r="A243" s="245" t="s">
        <v>255</v>
      </c>
      <c r="B243" s="243"/>
      <c r="C243" s="244">
        <v>0</v>
      </c>
      <c r="F243" s="239"/>
      <c r="G243" s="224"/>
      <c r="H243" s="188"/>
    </row>
    <row r="244" spans="1:8" x14ac:dyDescent="0.25">
      <c r="A244" s="245" t="s">
        <v>256</v>
      </c>
      <c r="B244" s="243"/>
      <c r="C244" s="244">
        <v>0</v>
      </c>
      <c r="F244" s="239"/>
      <c r="G244" s="224"/>
      <c r="H244" s="188"/>
    </row>
    <row r="245" spans="1:8" x14ac:dyDescent="0.25">
      <c r="A245" s="242"/>
      <c r="B245" s="243"/>
      <c r="C245" s="244"/>
      <c r="F245" s="239"/>
      <c r="G245" s="224"/>
      <c r="H245" s="188"/>
    </row>
    <row r="246" spans="1:8" x14ac:dyDescent="0.25">
      <c r="A246" s="242" t="s">
        <v>257</v>
      </c>
      <c r="B246" s="243"/>
      <c r="C246" s="244"/>
      <c r="F246" s="239"/>
      <c r="G246" s="224"/>
      <c r="H246" s="188"/>
    </row>
    <row r="247" spans="1:8" x14ac:dyDescent="0.25">
      <c r="A247" s="245" t="s">
        <v>258</v>
      </c>
      <c r="B247" s="243"/>
      <c r="C247" s="244">
        <v>0</v>
      </c>
      <c r="F247" s="239"/>
      <c r="G247" s="224"/>
      <c r="H247" s="188"/>
    </row>
    <row r="248" spans="1:8" x14ac:dyDescent="0.25">
      <c r="A248" s="245" t="s">
        <v>259</v>
      </c>
      <c r="B248" s="243"/>
      <c r="C248" s="244">
        <v>6469726.0273972601</v>
      </c>
      <c r="F248" s="239"/>
      <c r="G248" s="224"/>
      <c r="H248" s="188"/>
    </row>
    <row r="249" spans="1:8" x14ac:dyDescent="0.25">
      <c r="A249" s="245" t="s">
        <v>260</v>
      </c>
      <c r="B249" s="243"/>
      <c r="C249" s="244">
        <v>0</v>
      </c>
      <c r="F249" s="239"/>
      <c r="G249" s="224"/>
      <c r="H249" s="188"/>
    </row>
    <row r="250" spans="1:8" x14ac:dyDescent="0.25">
      <c r="A250" s="245" t="s">
        <v>261</v>
      </c>
      <c r="B250" s="243"/>
      <c r="C250" s="244">
        <v>0</v>
      </c>
      <c r="F250" s="239"/>
      <c r="G250" s="224"/>
      <c r="H250" s="188"/>
    </row>
    <row r="251" spans="1:8" x14ac:dyDescent="0.25">
      <c r="A251" s="245" t="s">
        <v>262</v>
      </c>
      <c r="B251" s="243"/>
      <c r="C251" s="244">
        <v>9852931.506849315</v>
      </c>
      <c r="F251" s="239"/>
      <c r="G251" s="224"/>
      <c r="H251" s="188"/>
    </row>
    <row r="252" spans="1:8" x14ac:dyDescent="0.25">
      <c r="A252" s="245" t="s">
        <v>263</v>
      </c>
      <c r="B252" s="243"/>
      <c r="C252" s="244">
        <v>0</v>
      </c>
      <c r="F252" s="239"/>
      <c r="G252" s="224"/>
      <c r="H252" s="188"/>
    </row>
    <row r="253" spans="1:8" x14ac:dyDescent="0.25">
      <c r="A253" s="245" t="s">
        <v>264</v>
      </c>
      <c r="B253" s="243"/>
      <c r="C253" s="244">
        <v>5933698.6301369863</v>
      </c>
      <c r="F253" s="239"/>
      <c r="G253" s="224"/>
      <c r="H253" s="188"/>
    </row>
    <row r="254" spans="1:8" x14ac:dyDescent="0.25">
      <c r="A254" s="245" t="s">
        <v>265</v>
      </c>
      <c r="B254" s="243"/>
      <c r="C254" s="244">
        <v>7344323.2876712326</v>
      </c>
      <c r="F254" s="239"/>
      <c r="G254" s="224"/>
      <c r="H254" s="188"/>
    </row>
    <row r="255" spans="1:8" x14ac:dyDescent="0.25">
      <c r="A255" s="242"/>
      <c r="B255" s="243"/>
      <c r="C255" s="244"/>
      <c r="F255" s="239"/>
      <c r="G255" s="224"/>
      <c r="H255" s="188"/>
    </row>
    <row r="256" spans="1:8" x14ac:dyDescent="0.25">
      <c r="A256" s="242" t="s">
        <v>266</v>
      </c>
      <c r="B256" s="243"/>
      <c r="C256" s="244"/>
      <c r="F256" s="239"/>
      <c r="G256" s="224"/>
      <c r="H256" s="188"/>
    </row>
    <row r="257" spans="1:8" x14ac:dyDescent="0.25">
      <c r="A257" s="245" t="s">
        <v>267</v>
      </c>
      <c r="B257" s="243"/>
      <c r="C257" s="244">
        <v>1678638.3561643837</v>
      </c>
      <c r="F257" s="239"/>
      <c r="G257" s="224"/>
      <c r="H257" s="188"/>
    </row>
    <row r="258" spans="1:8" x14ac:dyDescent="0.25">
      <c r="A258" s="242"/>
      <c r="B258" s="243"/>
      <c r="C258" s="244"/>
      <c r="F258" s="239"/>
      <c r="G258" s="224"/>
      <c r="H258" s="188"/>
    </row>
    <row r="259" spans="1:8" x14ac:dyDescent="0.25">
      <c r="A259" s="242" t="s">
        <v>268</v>
      </c>
      <c r="B259" s="243"/>
      <c r="C259" s="244"/>
      <c r="F259" s="239"/>
      <c r="G259" s="224"/>
      <c r="H259" s="188"/>
    </row>
    <row r="260" spans="1:8" x14ac:dyDescent="0.25">
      <c r="A260" s="245" t="s">
        <v>269</v>
      </c>
      <c r="B260" s="243"/>
      <c r="C260" s="244">
        <v>1296213.9726027399</v>
      </c>
      <c r="F260" s="239"/>
      <c r="G260" s="224"/>
      <c r="H260" s="188"/>
    </row>
    <row r="261" spans="1:8" x14ac:dyDescent="0.25">
      <c r="A261" s="245" t="s">
        <v>270</v>
      </c>
      <c r="B261" s="243"/>
      <c r="C261" s="244"/>
      <c r="F261" s="239"/>
      <c r="G261" s="224"/>
      <c r="H261" s="188"/>
    </row>
    <row r="262" spans="1:8" x14ac:dyDescent="0.25">
      <c r="A262" s="242"/>
      <c r="B262" s="243"/>
      <c r="C262" s="244"/>
      <c r="F262" s="239"/>
      <c r="G262" s="224"/>
      <c r="H262" s="188"/>
    </row>
    <row r="263" spans="1:8" x14ac:dyDescent="0.25">
      <c r="A263" s="242" t="s">
        <v>271</v>
      </c>
      <c r="B263" s="243"/>
      <c r="C263" s="244"/>
      <c r="F263" s="239"/>
      <c r="G263" s="224"/>
      <c r="H263" s="188"/>
    </row>
    <row r="264" spans="1:8" x14ac:dyDescent="0.25">
      <c r="A264" s="245" t="s">
        <v>272</v>
      </c>
      <c r="B264" s="243"/>
      <c r="C264" s="244">
        <v>150960000</v>
      </c>
      <c r="F264" s="239"/>
      <c r="G264" s="224"/>
      <c r="H264" s="188"/>
    </row>
    <row r="265" spans="1:8" x14ac:dyDescent="0.25">
      <c r="A265" s="242"/>
      <c r="B265" s="243"/>
      <c r="C265" s="244"/>
      <c r="F265" s="239"/>
      <c r="G265" s="224"/>
      <c r="H265" s="188"/>
    </row>
    <row r="266" spans="1:8" x14ac:dyDescent="0.25">
      <c r="A266" s="242" t="s">
        <v>273</v>
      </c>
      <c r="B266" s="243"/>
      <c r="C266" s="244"/>
      <c r="F266" s="239"/>
      <c r="G266" s="224"/>
      <c r="H266" s="188"/>
    </row>
    <row r="267" spans="1:8" x14ac:dyDescent="0.25">
      <c r="A267" s="245" t="s">
        <v>274</v>
      </c>
      <c r="B267" s="243"/>
      <c r="C267" s="244">
        <v>1899332.0547945206</v>
      </c>
      <c r="F267" s="239"/>
      <c r="G267" s="224"/>
      <c r="H267" s="188"/>
    </row>
    <row r="268" spans="1:8" x14ac:dyDescent="0.25">
      <c r="A268" s="242"/>
      <c r="B268" s="243"/>
      <c r="C268" s="244"/>
      <c r="F268" s="239"/>
      <c r="G268" s="224"/>
      <c r="H268" s="188"/>
    </row>
    <row r="269" spans="1:8" x14ac:dyDescent="0.25">
      <c r="A269" s="242" t="s">
        <v>275</v>
      </c>
      <c r="B269" s="243"/>
      <c r="C269" s="244"/>
      <c r="F269" s="239"/>
      <c r="G269" s="224"/>
      <c r="H269" s="188"/>
    </row>
    <row r="270" spans="1:8" x14ac:dyDescent="0.25">
      <c r="A270" s="245" t="s">
        <v>276</v>
      </c>
      <c r="B270" s="243"/>
      <c r="C270" s="244">
        <v>0</v>
      </c>
      <c r="F270" s="239"/>
      <c r="G270" s="224"/>
      <c r="H270" s="188"/>
    </row>
    <row r="271" spans="1:8" x14ac:dyDescent="0.25">
      <c r="A271" s="242"/>
      <c r="B271" s="243"/>
      <c r="C271" s="244"/>
      <c r="F271" s="239"/>
      <c r="G271" s="224"/>
      <c r="H271" s="188"/>
    </row>
    <row r="272" spans="1:8" x14ac:dyDescent="0.25">
      <c r="A272" s="242" t="s">
        <v>277</v>
      </c>
      <c r="B272" s="243"/>
      <c r="C272" s="244"/>
      <c r="F272" s="239"/>
      <c r="G272" s="224"/>
      <c r="H272" s="188"/>
    </row>
    <row r="273" spans="1:8" x14ac:dyDescent="0.25">
      <c r="A273" s="245" t="s">
        <v>278</v>
      </c>
      <c r="B273" s="243"/>
      <c r="C273" s="244">
        <v>0</v>
      </c>
      <c r="F273" s="239"/>
      <c r="G273" s="224"/>
      <c r="H273" s="188"/>
    </row>
    <row r="274" spans="1:8" x14ac:dyDescent="0.25">
      <c r="A274" s="242"/>
      <c r="B274" s="243"/>
      <c r="C274" s="244"/>
      <c r="F274" s="239"/>
      <c r="G274" s="224"/>
      <c r="H274" s="188"/>
    </row>
    <row r="275" spans="1:8" x14ac:dyDescent="0.25">
      <c r="A275" s="242" t="s">
        <v>279</v>
      </c>
      <c r="B275" s="243"/>
      <c r="C275" s="244"/>
      <c r="F275" s="239"/>
      <c r="G275" s="224"/>
      <c r="H275" s="188"/>
    </row>
    <row r="276" spans="1:8" x14ac:dyDescent="0.25">
      <c r="A276" s="245" t="s">
        <v>280</v>
      </c>
      <c r="B276" s="243"/>
      <c r="C276" s="244">
        <v>0</v>
      </c>
      <c r="F276" s="239"/>
      <c r="G276" s="224"/>
      <c r="H276" s="188"/>
    </row>
    <row r="277" spans="1:8" x14ac:dyDescent="0.25">
      <c r="A277" s="242"/>
      <c r="B277" s="243"/>
      <c r="C277" s="244"/>
      <c r="F277" s="239"/>
      <c r="G277" s="224"/>
      <c r="H277" s="188"/>
    </row>
    <row r="278" spans="1:8" x14ac:dyDescent="0.25">
      <c r="A278" s="242" t="s">
        <v>281</v>
      </c>
      <c r="B278" s="243"/>
      <c r="C278" s="244"/>
      <c r="F278" s="239"/>
      <c r="G278" s="224"/>
      <c r="H278" s="188"/>
    </row>
    <row r="279" spans="1:8" x14ac:dyDescent="0.25">
      <c r="A279" s="242" t="s">
        <v>282</v>
      </c>
      <c r="B279" s="243"/>
      <c r="C279" s="244">
        <v>0</v>
      </c>
      <c r="F279" s="239"/>
      <c r="G279" s="224"/>
      <c r="H279" s="188"/>
    </row>
    <row r="280" spans="1:8" x14ac:dyDescent="0.25">
      <c r="A280" s="245" t="s">
        <v>283</v>
      </c>
      <c r="B280" s="243"/>
      <c r="C280" s="246">
        <v>0</v>
      </c>
      <c r="F280" s="239"/>
      <c r="G280" s="224"/>
      <c r="H280" s="188"/>
    </row>
    <row r="281" spans="1:8" x14ac:dyDescent="0.25">
      <c r="A281" s="245" t="s">
        <v>284</v>
      </c>
      <c r="B281" s="243"/>
      <c r="C281" s="247">
        <v>0</v>
      </c>
      <c r="F281" s="239"/>
      <c r="G281" s="224"/>
      <c r="H281" s="188"/>
    </row>
    <row r="282" spans="1:8" ht="13.9" customHeight="1" x14ac:dyDescent="0.25">
      <c r="A282" s="242"/>
      <c r="B282" s="243"/>
      <c r="C282" s="244"/>
      <c r="F282" s="239"/>
      <c r="G282" s="224"/>
      <c r="H282" s="188"/>
    </row>
    <row r="283" spans="1:8" x14ac:dyDescent="0.25">
      <c r="A283" s="242" t="s">
        <v>285</v>
      </c>
      <c r="B283" s="243"/>
      <c r="C283" s="244"/>
      <c r="F283" s="239"/>
      <c r="G283" s="224"/>
      <c r="H283" s="188"/>
    </row>
    <row r="284" spans="1:8" x14ac:dyDescent="0.25">
      <c r="A284" s="245" t="s">
        <v>286</v>
      </c>
      <c r="B284" s="243"/>
      <c r="C284" s="244">
        <v>0</v>
      </c>
      <c r="F284" s="239"/>
      <c r="G284" s="224"/>
      <c r="H284" s="188"/>
    </row>
    <row r="285" spans="1:8" x14ac:dyDescent="0.25">
      <c r="A285" s="245" t="s">
        <v>287</v>
      </c>
      <c r="B285" s="243"/>
      <c r="C285" s="244">
        <v>0</v>
      </c>
      <c r="F285" s="239"/>
      <c r="G285" s="224"/>
      <c r="H285" s="188"/>
    </row>
    <row r="286" spans="1:8" x14ac:dyDescent="0.25">
      <c r="A286" s="245" t="s">
        <v>288</v>
      </c>
      <c r="B286" s="243"/>
      <c r="C286" s="244">
        <v>10000000</v>
      </c>
      <c r="F286" s="239"/>
      <c r="G286" s="224"/>
      <c r="H286" s="188"/>
    </row>
    <row r="287" spans="1:8" x14ac:dyDescent="0.25">
      <c r="A287" s="242"/>
      <c r="B287" s="243"/>
      <c r="C287" s="244"/>
      <c r="F287" s="239"/>
      <c r="G287" s="224"/>
      <c r="H287" s="188"/>
    </row>
    <row r="288" spans="1:8" x14ac:dyDescent="0.25">
      <c r="A288" s="242" t="s">
        <v>289</v>
      </c>
      <c r="B288" s="243"/>
      <c r="C288" s="244"/>
      <c r="F288" s="239"/>
      <c r="G288" s="224"/>
      <c r="H288" s="188"/>
    </row>
    <row r="289" spans="1:8" x14ac:dyDescent="0.25">
      <c r="A289" s="245" t="s">
        <v>290</v>
      </c>
      <c r="B289" s="243"/>
      <c r="C289" s="244">
        <v>113066089</v>
      </c>
      <c r="F289" s="239"/>
      <c r="G289" s="224"/>
      <c r="H289" s="188"/>
    </row>
    <row r="290" spans="1:8" ht="16.5" customHeight="1" x14ac:dyDescent="0.25">
      <c r="A290" s="242"/>
      <c r="B290" s="243"/>
      <c r="C290" s="244"/>
      <c r="F290" s="239"/>
      <c r="G290" s="224"/>
      <c r="H290" s="188"/>
    </row>
    <row r="291" spans="1:8" ht="16.5" customHeight="1" x14ac:dyDescent="0.25">
      <c r="A291" s="242" t="s">
        <v>291</v>
      </c>
      <c r="B291" s="243"/>
      <c r="C291" s="244"/>
      <c r="F291" s="239"/>
      <c r="G291" s="224"/>
      <c r="H291" s="188"/>
    </row>
    <row r="292" spans="1:8" ht="16.5" customHeight="1" x14ac:dyDescent="0.25">
      <c r="A292" s="245" t="s">
        <v>292</v>
      </c>
      <c r="B292" s="243"/>
      <c r="C292" s="244">
        <v>17294878.66</v>
      </c>
      <c r="F292" s="239"/>
      <c r="G292" s="224"/>
      <c r="H292" s="188"/>
    </row>
    <row r="293" spans="1:8" ht="16.5" customHeight="1" x14ac:dyDescent="0.25">
      <c r="A293" s="242"/>
      <c r="B293" s="243"/>
      <c r="C293" s="244"/>
      <c r="F293" s="239"/>
      <c r="G293" s="224"/>
      <c r="H293" s="188"/>
    </row>
    <row r="294" spans="1:8" ht="16.5" customHeight="1" x14ac:dyDescent="0.25">
      <c r="A294" s="242" t="s">
        <v>293</v>
      </c>
      <c r="B294" s="243"/>
      <c r="C294" s="244"/>
      <c r="F294" s="239"/>
      <c r="G294" s="224"/>
      <c r="H294" s="188"/>
    </row>
    <row r="295" spans="1:8" x14ac:dyDescent="0.25">
      <c r="A295" s="245" t="s">
        <v>294</v>
      </c>
      <c r="B295" s="243"/>
      <c r="C295" s="244">
        <v>0</v>
      </c>
      <c r="F295" s="239"/>
      <c r="G295" s="224"/>
      <c r="H295" s="188"/>
    </row>
    <row r="296" spans="1:8" x14ac:dyDescent="0.25">
      <c r="A296" s="245" t="s">
        <v>295</v>
      </c>
      <c r="B296" s="243"/>
      <c r="C296" s="244">
        <v>0</v>
      </c>
      <c r="F296" s="239"/>
      <c r="G296" s="224"/>
      <c r="H296" s="188"/>
    </row>
    <row r="297" spans="1:8" x14ac:dyDescent="0.25">
      <c r="A297" s="245" t="s">
        <v>296</v>
      </c>
      <c r="B297" s="243"/>
      <c r="C297" s="244">
        <v>0</v>
      </c>
      <c r="F297" s="239"/>
      <c r="G297" s="224"/>
      <c r="H297" s="188"/>
    </row>
    <row r="298" spans="1:8" x14ac:dyDescent="0.25">
      <c r="A298" s="242"/>
      <c r="B298" s="243"/>
      <c r="C298" s="244"/>
      <c r="F298" s="239"/>
      <c r="G298" s="224"/>
      <c r="H298" s="188"/>
    </row>
    <row r="299" spans="1:8" x14ac:dyDescent="0.25">
      <c r="A299" s="242" t="s">
        <v>297</v>
      </c>
      <c r="B299" s="243"/>
      <c r="C299" s="244"/>
      <c r="F299" s="239"/>
      <c r="G299" s="224"/>
      <c r="H299" s="188"/>
    </row>
    <row r="300" spans="1:8" x14ac:dyDescent="0.25">
      <c r="A300" s="245" t="s">
        <v>298</v>
      </c>
      <c r="B300" s="243"/>
      <c r="C300" s="244">
        <v>0</v>
      </c>
      <c r="F300" s="239"/>
      <c r="G300" s="224"/>
      <c r="H300" s="188"/>
    </row>
    <row r="301" spans="1:8" x14ac:dyDescent="0.25">
      <c r="A301" s="242"/>
      <c r="B301" s="243"/>
      <c r="C301" s="244"/>
      <c r="F301" s="239"/>
      <c r="G301" s="224"/>
      <c r="H301" s="188"/>
    </row>
    <row r="302" spans="1:8" x14ac:dyDescent="0.25">
      <c r="A302" s="242" t="s">
        <v>299</v>
      </c>
      <c r="B302" s="243"/>
      <c r="C302" s="244"/>
      <c r="F302" s="239"/>
      <c r="G302" s="224"/>
      <c r="H302" s="188"/>
    </row>
    <row r="303" spans="1:8" x14ac:dyDescent="0.25">
      <c r="A303" s="245" t="s">
        <v>300</v>
      </c>
      <c r="B303" s="243"/>
      <c r="C303" s="244">
        <v>0</v>
      </c>
      <c r="F303" s="239"/>
      <c r="G303" s="224"/>
      <c r="H303" s="188"/>
    </row>
    <row r="304" spans="1:8" x14ac:dyDescent="0.25">
      <c r="A304" s="245" t="s">
        <v>301</v>
      </c>
      <c r="B304" s="243"/>
      <c r="C304" s="244">
        <v>0</v>
      </c>
      <c r="F304" s="239"/>
      <c r="G304" s="224"/>
      <c r="H304" s="188"/>
    </row>
    <row r="305" spans="1:8" x14ac:dyDescent="0.25">
      <c r="A305" s="242"/>
      <c r="B305" s="243"/>
      <c r="C305" s="244"/>
      <c r="F305" s="239"/>
      <c r="G305" s="224"/>
      <c r="H305" s="188"/>
    </row>
    <row r="306" spans="1:8" x14ac:dyDescent="0.25">
      <c r="A306" s="242" t="s">
        <v>302</v>
      </c>
      <c r="B306" s="243"/>
      <c r="C306" s="244"/>
      <c r="F306" s="239"/>
      <c r="G306" s="224"/>
      <c r="H306" s="188"/>
    </row>
    <row r="307" spans="1:8" x14ac:dyDescent="0.25">
      <c r="A307" s="245" t="s">
        <v>303</v>
      </c>
      <c r="B307" s="243"/>
      <c r="C307" s="244">
        <v>0</v>
      </c>
      <c r="F307" s="239"/>
      <c r="G307" s="224"/>
      <c r="H307" s="188"/>
    </row>
    <row r="308" spans="1:8" x14ac:dyDescent="0.25">
      <c r="A308" s="242"/>
      <c r="B308" s="243"/>
      <c r="C308" s="244"/>
      <c r="F308" s="239"/>
      <c r="G308" s="224"/>
      <c r="H308" s="188"/>
    </row>
    <row r="309" spans="1:8" x14ac:dyDescent="0.25">
      <c r="A309" s="242" t="s">
        <v>304</v>
      </c>
      <c r="B309" s="243"/>
      <c r="C309" s="244"/>
      <c r="F309" s="239"/>
      <c r="G309" s="224"/>
      <c r="H309" s="188"/>
    </row>
    <row r="310" spans="1:8" x14ac:dyDescent="0.25">
      <c r="A310" s="245" t="s">
        <v>305</v>
      </c>
      <c r="B310" s="243"/>
      <c r="C310" s="244">
        <v>0</v>
      </c>
      <c r="F310" s="239"/>
      <c r="G310" s="224"/>
      <c r="H310" s="188"/>
    </row>
    <row r="311" spans="1:8" x14ac:dyDescent="0.25">
      <c r="A311" s="242"/>
      <c r="B311" s="243"/>
      <c r="C311" s="244"/>
      <c r="F311" s="239"/>
      <c r="G311" s="224"/>
      <c r="H311" s="188"/>
    </row>
    <row r="312" spans="1:8" x14ac:dyDescent="0.25">
      <c r="A312" s="242" t="s">
        <v>306</v>
      </c>
      <c r="B312" s="243"/>
      <c r="C312" s="244"/>
      <c r="F312" s="239"/>
      <c r="G312" s="224"/>
      <c r="H312" s="188"/>
    </row>
    <row r="313" spans="1:8" x14ac:dyDescent="0.25">
      <c r="A313" s="245" t="s">
        <v>307</v>
      </c>
      <c r="B313" s="243"/>
      <c r="C313" s="244">
        <v>0</v>
      </c>
      <c r="F313" s="239"/>
      <c r="G313" s="224"/>
      <c r="H313" s="188"/>
    </row>
    <row r="314" spans="1:8" x14ac:dyDescent="0.25">
      <c r="A314" s="242"/>
      <c r="B314" s="243"/>
      <c r="C314" s="244"/>
      <c r="F314" s="239"/>
      <c r="G314" s="224"/>
      <c r="H314" s="188"/>
    </row>
    <row r="315" spans="1:8" x14ac:dyDescent="0.25">
      <c r="A315" s="242" t="s">
        <v>308</v>
      </c>
      <c r="B315" s="243"/>
      <c r="C315" s="244"/>
      <c r="F315" s="239"/>
      <c r="G315" s="224"/>
      <c r="H315" s="188"/>
    </row>
    <row r="316" spans="1:8" x14ac:dyDescent="0.25">
      <c r="A316" s="245" t="s">
        <v>309</v>
      </c>
      <c r="B316" s="243"/>
      <c r="C316" s="244">
        <v>0</v>
      </c>
      <c r="F316" s="239"/>
      <c r="G316" s="224"/>
      <c r="H316" s="188"/>
    </row>
    <row r="317" spans="1:8" x14ac:dyDescent="0.25">
      <c r="A317" s="242"/>
      <c r="B317" s="243"/>
      <c r="C317" s="244"/>
      <c r="F317" s="239"/>
      <c r="G317" s="224"/>
      <c r="H317" s="188"/>
    </row>
    <row r="318" spans="1:8" x14ac:dyDescent="0.25">
      <c r="A318" s="242" t="s">
        <v>310</v>
      </c>
      <c r="B318" s="243"/>
      <c r="C318" s="244"/>
      <c r="F318" s="239"/>
      <c r="G318" s="224"/>
      <c r="H318" s="188"/>
    </row>
    <row r="319" spans="1:8" x14ac:dyDescent="0.25">
      <c r="A319" s="245" t="s">
        <v>311</v>
      </c>
      <c r="B319" s="243"/>
      <c r="C319" s="244">
        <v>0</v>
      </c>
      <c r="F319" s="239"/>
      <c r="G319" s="224"/>
      <c r="H319" s="188"/>
    </row>
    <row r="320" spans="1:8" x14ac:dyDescent="0.25">
      <c r="A320" s="242"/>
      <c r="B320" s="243"/>
      <c r="C320" s="244"/>
      <c r="F320" s="239"/>
      <c r="G320" s="224"/>
      <c r="H320" s="188"/>
    </row>
    <row r="321" spans="1:8" x14ac:dyDescent="0.25">
      <c r="A321" s="242" t="s">
        <v>312</v>
      </c>
      <c r="B321" s="243"/>
      <c r="C321" s="244"/>
      <c r="F321" s="239"/>
      <c r="G321" s="224"/>
      <c r="H321" s="188"/>
    </row>
    <row r="322" spans="1:8" x14ac:dyDescent="0.25">
      <c r="A322" s="245" t="s">
        <v>290</v>
      </c>
      <c r="B322" s="243"/>
      <c r="C322" s="244">
        <v>0</v>
      </c>
      <c r="F322" s="239"/>
      <c r="G322" s="224"/>
      <c r="H322" s="188"/>
    </row>
    <row r="323" spans="1:8" x14ac:dyDescent="0.25">
      <c r="A323" s="245" t="s">
        <v>313</v>
      </c>
      <c r="B323" s="243"/>
      <c r="C323" s="244">
        <v>0</v>
      </c>
      <c r="F323" s="239"/>
      <c r="G323" s="224"/>
      <c r="H323" s="188"/>
    </row>
    <row r="324" spans="1:8" x14ac:dyDescent="0.25">
      <c r="A324" s="245" t="s">
        <v>314</v>
      </c>
      <c r="B324" s="243"/>
      <c r="C324" s="244">
        <v>0</v>
      </c>
      <c r="F324" s="239"/>
      <c r="G324" s="224"/>
      <c r="H324" s="188"/>
    </row>
    <row r="325" spans="1:8" x14ac:dyDescent="0.25">
      <c r="A325" s="245" t="s">
        <v>315</v>
      </c>
      <c r="B325" s="243"/>
      <c r="C325" s="244">
        <v>0</v>
      </c>
      <c r="F325" s="239"/>
      <c r="G325" s="224"/>
      <c r="H325" s="188"/>
    </row>
    <row r="326" spans="1:8" x14ac:dyDescent="0.25">
      <c r="A326" s="242"/>
      <c r="B326" s="243"/>
      <c r="C326" s="244"/>
      <c r="F326" s="239"/>
      <c r="G326" s="224"/>
      <c r="H326" s="188"/>
    </row>
    <row r="327" spans="1:8" x14ac:dyDescent="0.25">
      <c r="A327" s="242" t="s">
        <v>316</v>
      </c>
      <c r="B327" s="243"/>
      <c r="C327" s="244"/>
      <c r="F327" s="239"/>
      <c r="G327" s="224"/>
      <c r="H327" s="188"/>
    </row>
    <row r="328" spans="1:8" x14ac:dyDescent="0.25">
      <c r="A328" s="245" t="s">
        <v>317</v>
      </c>
      <c r="B328" s="243"/>
      <c r="C328" s="244">
        <v>2141287.8049517646</v>
      </c>
      <c r="F328" s="239"/>
      <c r="G328" s="224"/>
      <c r="H328" s="188"/>
    </row>
    <row r="329" spans="1:8" x14ac:dyDescent="0.25">
      <c r="A329" s="242"/>
      <c r="B329" s="243"/>
      <c r="C329" s="244"/>
      <c r="F329" s="239"/>
      <c r="G329" s="224"/>
      <c r="H329" s="188"/>
    </row>
    <row r="330" spans="1:8" x14ac:dyDescent="0.25">
      <c r="A330" s="242" t="s">
        <v>318</v>
      </c>
      <c r="B330" s="243"/>
      <c r="C330" s="244"/>
      <c r="F330" s="239"/>
      <c r="G330" s="224"/>
      <c r="H330" s="188"/>
    </row>
    <row r="331" spans="1:8" x14ac:dyDescent="0.25">
      <c r="A331" s="245" t="s">
        <v>319</v>
      </c>
      <c r="B331" s="243"/>
      <c r="C331" s="244">
        <v>2402100.8219178081</v>
      </c>
      <c r="F331" s="239"/>
      <c r="G331" s="224"/>
      <c r="H331" s="188"/>
    </row>
    <row r="332" spans="1:8" x14ac:dyDescent="0.25">
      <c r="A332" s="242"/>
      <c r="B332" s="243"/>
      <c r="C332" s="244"/>
      <c r="F332" s="239"/>
      <c r="G332" s="224"/>
      <c r="H332" s="188"/>
    </row>
    <row r="333" spans="1:8" x14ac:dyDescent="0.25">
      <c r="A333" s="242" t="s">
        <v>320</v>
      </c>
      <c r="B333" s="243"/>
      <c r="C333" s="244"/>
      <c r="F333" s="239"/>
      <c r="G333" s="224"/>
      <c r="H333" s="188"/>
    </row>
    <row r="334" spans="1:8" x14ac:dyDescent="0.25">
      <c r="A334" s="245" t="s">
        <v>321</v>
      </c>
      <c r="B334" s="243"/>
      <c r="C334" s="244">
        <v>0</v>
      </c>
      <c r="F334" s="239"/>
      <c r="G334" s="224"/>
      <c r="H334" s="188"/>
    </row>
    <row r="335" spans="1:8" x14ac:dyDescent="0.25">
      <c r="A335" s="242"/>
      <c r="B335" s="243"/>
      <c r="C335" s="244"/>
      <c r="F335" s="239"/>
      <c r="G335" s="224"/>
      <c r="H335" s="188"/>
    </row>
    <row r="336" spans="1:8" x14ac:dyDescent="0.25">
      <c r="A336" s="242" t="s">
        <v>322</v>
      </c>
      <c r="B336" s="243"/>
      <c r="C336" s="244"/>
      <c r="F336" s="239"/>
      <c r="G336" s="224"/>
      <c r="H336" s="188"/>
    </row>
    <row r="337" spans="1:8" x14ac:dyDescent="0.25">
      <c r="A337" s="245" t="s">
        <v>323</v>
      </c>
      <c r="B337" s="243"/>
      <c r="C337" s="244">
        <v>0</v>
      </c>
      <c r="F337" s="239"/>
      <c r="G337" s="224"/>
      <c r="H337" s="188"/>
    </row>
    <row r="338" spans="1:8" x14ac:dyDescent="0.25">
      <c r="A338" s="242"/>
      <c r="B338" s="243"/>
      <c r="C338" s="244"/>
      <c r="F338" s="239"/>
      <c r="G338" s="224"/>
      <c r="H338" s="188"/>
    </row>
    <row r="339" spans="1:8" x14ac:dyDescent="0.25">
      <c r="A339" s="242" t="s">
        <v>324</v>
      </c>
      <c r="B339" s="243"/>
      <c r="C339" s="244"/>
      <c r="F339" s="239"/>
      <c r="G339" s="224"/>
      <c r="H339" s="188"/>
    </row>
    <row r="340" spans="1:8" x14ac:dyDescent="0.25">
      <c r="A340" s="245" t="s">
        <v>325</v>
      </c>
      <c r="B340" s="243"/>
      <c r="C340" s="244">
        <v>10000000</v>
      </c>
      <c r="F340" s="239"/>
      <c r="G340" s="224"/>
      <c r="H340" s="188"/>
    </row>
    <row r="341" spans="1:8" x14ac:dyDescent="0.25">
      <c r="A341" s="242"/>
      <c r="B341" s="243"/>
      <c r="C341" s="244"/>
      <c r="F341" s="239"/>
      <c r="G341" s="224"/>
      <c r="H341" s="188"/>
    </row>
    <row r="342" spans="1:8" x14ac:dyDescent="0.25">
      <c r="A342" s="242" t="s">
        <v>326</v>
      </c>
      <c r="B342" s="243"/>
      <c r="C342" s="244"/>
      <c r="F342" s="239"/>
      <c r="G342" s="224"/>
      <c r="H342" s="188"/>
    </row>
    <row r="343" spans="1:8" x14ac:dyDescent="0.25">
      <c r="A343" s="245" t="s">
        <v>327</v>
      </c>
      <c r="B343" s="243"/>
      <c r="C343" s="244">
        <v>13104685.874715388</v>
      </c>
      <c r="F343" s="239"/>
      <c r="G343" s="224"/>
      <c r="H343" s="188"/>
    </row>
    <row r="344" spans="1:8" x14ac:dyDescent="0.25">
      <c r="A344" s="245" t="s">
        <v>328</v>
      </c>
      <c r="B344" s="243"/>
      <c r="C344" s="248">
        <v>0</v>
      </c>
      <c r="F344" s="239"/>
      <c r="G344" s="224"/>
      <c r="H344" s="188"/>
    </row>
    <row r="345" spans="1:8" ht="13.9" hidden="1" customHeight="1" x14ac:dyDescent="0.25">
      <c r="A345" s="242"/>
      <c r="B345" s="243"/>
      <c r="C345" s="248">
        <v>0</v>
      </c>
      <c r="F345" s="239"/>
      <c r="G345" s="224"/>
      <c r="H345" s="188"/>
    </row>
    <row r="346" spans="1:8" ht="13.9" hidden="1" customHeight="1" x14ac:dyDescent="0.25">
      <c r="A346" s="242"/>
      <c r="B346" s="243"/>
      <c r="C346" s="249"/>
      <c r="F346" s="239"/>
      <c r="G346" s="224"/>
      <c r="H346" s="188"/>
    </row>
    <row r="347" spans="1:8" x14ac:dyDescent="0.25">
      <c r="A347" s="242"/>
      <c r="B347" s="243"/>
      <c r="C347" s="249"/>
      <c r="F347" s="239"/>
      <c r="G347" s="224"/>
      <c r="H347" s="188"/>
    </row>
    <row r="348" spans="1:8" ht="15.75" thickBot="1" x14ac:dyDescent="0.3">
      <c r="A348" s="250" t="s">
        <v>329</v>
      </c>
      <c r="B348" s="251"/>
      <c r="C348" s="252">
        <v>362760888.60596043</v>
      </c>
      <c r="D348" s="253"/>
      <c r="F348" s="239"/>
      <c r="G348" s="224"/>
      <c r="H348" s="188"/>
    </row>
    <row r="349" spans="1:8" ht="15.75" thickBot="1" x14ac:dyDescent="0.3">
      <c r="F349" s="239"/>
      <c r="G349" s="224"/>
      <c r="H349" s="188"/>
    </row>
    <row r="350" spans="1:8" ht="17.25" thickBot="1" x14ac:dyDescent="0.3">
      <c r="A350" s="254" t="s">
        <v>330</v>
      </c>
      <c r="B350" s="255"/>
      <c r="C350" s="255"/>
      <c r="D350" s="255"/>
      <c r="E350" s="255"/>
      <c r="F350" s="256"/>
      <c r="H350" s="188"/>
    </row>
    <row r="351" spans="1:8" ht="15.75" thickBot="1" x14ac:dyDescent="0.3">
      <c r="A351" s="257" t="s">
        <v>331</v>
      </c>
      <c r="B351" s="258"/>
      <c r="C351" s="259"/>
      <c r="D351" s="260"/>
      <c r="E351" s="260"/>
      <c r="F351" s="261"/>
      <c r="H351" s="188"/>
    </row>
    <row r="352" spans="1:8" x14ac:dyDescent="0.25">
      <c r="A352" s="262" t="s">
        <v>332</v>
      </c>
      <c r="B352" s="263"/>
      <c r="C352" s="264">
        <v>0</v>
      </c>
      <c r="D352" s="238"/>
      <c r="E352" s="238"/>
      <c r="F352" s="239"/>
      <c r="H352" s="188"/>
    </row>
    <row r="353" spans="1:8" x14ac:dyDescent="0.25">
      <c r="A353" s="265"/>
      <c r="B353" s="161"/>
      <c r="C353" s="263"/>
      <c r="D353" s="238"/>
      <c r="E353" s="238"/>
      <c r="F353" s="239"/>
      <c r="H353" s="188"/>
    </row>
    <row r="354" spans="1:8" x14ac:dyDescent="0.25">
      <c r="A354" s="266" t="s">
        <v>333</v>
      </c>
      <c r="B354" s="267"/>
      <c r="C354" s="268">
        <v>3093000000</v>
      </c>
      <c r="D354" s="260"/>
      <c r="E354" s="238"/>
      <c r="F354" s="261"/>
      <c r="H354" s="188"/>
    </row>
    <row r="355" spans="1:8" x14ac:dyDescent="0.25">
      <c r="A355" s="266" t="s">
        <v>334</v>
      </c>
      <c r="B355" s="267"/>
      <c r="C355" s="807">
        <v>-113066089</v>
      </c>
      <c r="D355" s="260"/>
      <c r="E355" s="238"/>
      <c r="F355" s="261"/>
      <c r="H355" s="188"/>
    </row>
    <row r="356" spans="1:8" x14ac:dyDescent="0.25">
      <c r="A356" s="266" t="s">
        <v>335</v>
      </c>
      <c r="B356" s="267"/>
      <c r="C356" s="268">
        <v>0</v>
      </c>
      <c r="D356" s="260"/>
      <c r="E356" s="238"/>
      <c r="F356" s="261"/>
      <c r="H356" s="188"/>
    </row>
    <row r="357" spans="1:8" x14ac:dyDescent="0.25">
      <c r="A357" s="266" t="s">
        <v>336</v>
      </c>
      <c r="B357" s="267"/>
      <c r="C357" s="268">
        <v>0</v>
      </c>
      <c r="D357" s="260"/>
      <c r="E357" s="238"/>
      <c r="F357" s="261"/>
      <c r="H357" s="188"/>
    </row>
    <row r="358" spans="1:8" x14ac:dyDescent="0.25">
      <c r="A358" s="266" t="s">
        <v>337</v>
      </c>
      <c r="B358" s="267"/>
      <c r="C358" s="268">
        <v>0</v>
      </c>
      <c r="D358" s="260"/>
      <c r="E358" s="238"/>
      <c r="F358" s="261"/>
      <c r="H358" s="188"/>
    </row>
    <row r="359" spans="1:8" x14ac:dyDescent="0.25">
      <c r="A359" s="269" t="s">
        <v>338</v>
      </c>
      <c r="B359" s="267"/>
      <c r="C359" s="270">
        <v>2979933911</v>
      </c>
      <c r="D359" s="260"/>
      <c r="E359" s="260"/>
      <c r="F359" s="261"/>
      <c r="H359" s="188"/>
    </row>
    <row r="360" spans="1:8" ht="15.75" thickBot="1" x14ac:dyDescent="0.3">
      <c r="A360" s="271"/>
      <c r="B360" s="267"/>
      <c r="C360" s="272"/>
      <c r="D360" s="260"/>
      <c r="E360" s="260"/>
      <c r="F360" s="261"/>
      <c r="H360" s="188"/>
    </row>
    <row r="361" spans="1:8" ht="15.75" thickBot="1" x14ac:dyDescent="0.3">
      <c r="A361" s="257" t="s">
        <v>339</v>
      </c>
      <c r="B361" s="258"/>
      <c r="C361" s="259"/>
      <c r="D361" s="260"/>
      <c r="E361" s="260"/>
      <c r="F361" s="261"/>
      <c r="H361" s="188"/>
    </row>
    <row r="362" spans="1:8" x14ac:dyDescent="0.25">
      <c r="A362" s="266" t="s">
        <v>340</v>
      </c>
      <c r="B362" s="267"/>
      <c r="C362" s="273">
        <v>2887566841.0900002</v>
      </c>
      <c r="D362" s="260"/>
      <c r="E362" s="260"/>
      <c r="F362" s="261"/>
      <c r="H362" s="188"/>
    </row>
    <row r="363" spans="1:8" x14ac:dyDescent="0.25">
      <c r="A363" s="266" t="s">
        <v>341</v>
      </c>
      <c r="B363" s="267"/>
      <c r="C363" s="273">
        <v>30207070.199999996</v>
      </c>
      <c r="D363" s="274"/>
      <c r="E363" s="260"/>
      <c r="F363" s="261"/>
      <c r="H363" s="188"/>
    </row>
    <row r="364" spans="1:8" x14ac:dyDescent="0.25">
      <c r="A364" s="266" t="s">
        <v>342</v>
      </c>
      <c r="B364" s="267"/>
      <c r="C364" s="273">
        <v>0</v>
      </c>
      <c r="D364" s="272"/>
      <c r="E364" s="272"/>
      <c r="F364" s="275"/>
      <c r="H364" s="188"/>
    </row>
    <row r="365" spans="1:8" x14ac:dyDescent="0.25">
      <c r="A365" s="266" t="s">
        <v>343</v>
      </c>
      <c r="B365" s="267"/>
      <c r="C365" s="273">
        <v>0</v>
      </c>
      <c r="D365" s="272"/>
      <c r="E365" s="272"/>
      <c r="F365" s="275"/>
      <c r="H365" s="188"/>
    </row>
    <row r="366" spans="1:8" x14ac:dyDescent="0.25">
      <c r="A366" s="266" t="s">
        <v>344</v>
      </c>
      <c r="B366" s="267"/>
      <c r="C366" s="276">
        <v>62159999.57249999</v>
      </c>
      <c r="D366" s="272"/>
      <c r="E366" s="272"/>
      <c r="F366" s="275"/>
      <c r="H366" s="188"/>
    </row>
    <row r="367" spans="1:8" x14ac:dyDescent="0.25">
      <c r="A367" s="269" t="s">
        <v>345</v>
      </c>
      <c r="B367" s="267"/>
      <c r="C367" s="277">
        <v>2979933911</v>
      </c>
      <c r="D367" s="272"/>
      <c r="E367" s="272"/>
      <c r="F367" s="275"/>
      <c r="H367" s="188"/>
    </row>
    <row r="368" spans="1:8" x14ac:dyDescent="0.25">
      <c r="A368" s="271"/>
      <c r="B368" s="267"/>
      <c r="C368" s="278"/>
      <c r="D368" s="272"/>
      <c r="E368" s="272"/>
      <c r="F368" s="275"/>
      <c r="H368" s="188"/>
    </row>
    <row r="369" spans="1:8" ht="15.75" thickBot="1" x14ac:dyDescent="0.3">
      <c r="A369" s="279" t="s">
        <v>346</v>
      </c>
      <c r="B369" s="267"/>
      <c r="C369" s="280">
        <v>0</v>
      </c>
      <c r="D369" s="272"/>
      <c r="E369" s="272"/>
      <c r="F369" s="275"/>
      <c r="H369" s="188"/>
    </row>
    <row r="370" spans="1:8" ht="16.5" thickTop="1" thickBot="1" x14ac:dyDescent="0.3">
      <c r="A370" s="271"/>
      <c r="B370" s="267"/>
      <c r="C370" s="272"/>
      <c r="D370" s="272"/>
      <c r="E370" s="272"/>
      <c r="F370" s="275"/>
      <c r="H370" s="188"/>
    </row>
    <row r="371" spans="1:8" ht="17.25" thickBot="1" x14ac:dyDescent="0.3">
      <c r="A371" s="8" t="s">
        <v>347</v>
      </c>
      <c r="B371" s="9"/>
      <c r="C371" s="9"/>
      <c r="D371" s="9"/>
      <c r="E371" s="9"/>
      <c r="F371" s="10"/>
      <c r="H371" s="188"/>
    </row>
    <row r="372" spans="1:8" ht="17.45" customHeight="1" thickBot="1" x14ac:dyDescent="0.3">
      <c r="A372" s="281"/>
      <c r="B372" s="282"/>
      <c r="C372" s="283" t="s">
        <v>348</v>
      </c>
      <c r="D372" s="283" t="s">
        <v>349</v>
      </c>
      <c r="E372" s="284"/>
      <c r="F372" s="285"/>
      <c r="H372" s="188"/>
    </row>
    <row r="373" spans="1:8" x14ac:dyDescent="0.25">
      <c r="A373" s="210" t="s">
        <v>350</v>
      </c>
      <c r="B373" s="282"/>
      <c r="C373" s="286">
        <v>49946903.779999971</v>
      </c>
      <c r="D373" s="287">
        <v>1.6148368503071442E-2</v>
      </c>
      <c r="E373" s="288"/>
      <c r="F373" s="285"/>
      <c r="H373" s="188"/>
    </row>
    <row r="374" spans="1:8" x14ac:dyDescent="0.25">
      <c r="A374" s="210" t="s">
        <v>351</v>
      </c>
      <c r="B374" s="282"/>
      <c r="C374" s="807">
        <v>2211900.5644215071</v>
      </c>
      <c r="D374" s="287">
        <v>7.1513112331765506E-4</v>
      </c>
      <c r="E374" s="284"/>
      <c r="F374" s="285"/>
      <c r="H374" s="188"/>
    </row>
    <row r="375" spans="1:8" x14ac:dyDescent="0.25">
      <c r="A375" s="210" t="s">
        <v>352</v>
      </c>
      <c r="B375" s="282"/>
      <c r="C375" s="808">
        <v>19843237.957991838</v>
      </c>
      <c r="D375" s="287">
        <v>6.4155311859010146E-3</v>
      </c>
      <c r="E375" s="284"/>
      <c r="F375" s="285"/>
      <c r="H375" s="188"/>
    </row>
    <row r="376" spans="1:8" x14ac:dyDescent="0.25">
      <c r="A376" s="210" t="s">
        <v>353</v>
      </c>
      <c r="B376" s="282"/>
      <c r="C376" s="807">
        <v>-1043466.4775828782</v>
      </c>
      <c r="D376" s="287">
        <v>-3.3736387894693767E-4</v>
      </c>
      <c r="E376" s="284"/>
      <c r="F376" s="285"/>
      <c r="H376" s="188"/>
    </row>
    <row r="377" spans="1:8" x14ac:dyDescent="0.25">
      <c r="A377" s="189" t="s">
        <v>354</v>
      </c>
      <c r="B377" s="289"/>
      <c r="C377" s="809">
        <v>70958575.824830443</v>
      </c>
      <c r="D377" s="290">
        <v>2.2941666933343176E-2</v>
      </c>
      <c r="E377" s="284"/>
      <c r="F377" s="285"/>
      <c r="H377" s="188"/>
    </row>
    <row r="378" spans="1:8" x14ac:dyDescent="0.25">
      <c r="A378" s="291"/>
      <c r="B378" s="282"/>
      <c r="C378" s="810"/>
      <c r="D378" s="292"/>
      <c r="E378" s="284"/>
      <c r="F378" s="285"/>
      <c r="H378" s="188"/>
    </row>
    <row r="379" spans="1:8" x14ac:dyDescent="0.25">
      <c r="A379" s="210" t="s">
        <v>355</v>
      </c>
      <c r="B379" s="282"/>
      <c r="C379" s="807">
        <v>-5428764.5265672226</v>
      </c>
      <c r="D379" s="287">
        <v>-1.7551776678199878E-3</v>
      </c>
      <c r="E379" s="284"/>
      <c r="F379" s="285"/>
      <c r="H379" s="188"/>
    </row>
    <row r="380" spans="1:8" x14ac:dyDescent="0.25">
      <c r="A380" s="210" t="s">
        <v>356</v>
      </c>
      <c r="B380" s="282"/>
      <c r="C380" s="807">
        <v>-38363081.91780822</v>
      </c>
      <c r="D380" s="287">
        <v>-1.2403194929779574E-2</v>
      </c>
      <c r="E380" s="284"/>
      <c r="F380" s="285"/>
      <c r="H380" s="188"/>
    </row>
    <row r="381" spans="1:8" x14ac:dyDescent="0.25">
      <c r="A381" s="210" t="s">
        <v>357</v>
      </c>
      <c r="B381" s="282"/>
      <c r="C381" s="807">
        <v>629487.60999999568</v>
      </c>
      <c r="D381" s="287">
        <v>2.0352008082767401E-4</v>
      </c>
      <c r="E381" s="284"/>
      <c r="F381" s="285"/>
      <c r="H381" s="188"/>
    </row>
    <row r="382" spans="1:8" ht="13.9" hidden="1" customHeight="1" x14ac:dyDescent="0.25">
      <c r="A382" s="210"/>
      <c r="B382" s="282"/>
      <c r="C382" s="807"/>
      <c r="D382" s="287"/>
      <c r="E382" s="284"/>
      <c r="F382" s="285"/>
      <c r="H382" s="188"/>
    </row>
    <row r="383" spans="1:8" x14ac:dyDescent="0.25">
      <c r="A383" s="189" t="s">
        <v>358</v>
      </c>
      <c r="B383" s="282"/>
      <c r="C383" s="809">
        <v>-43162358.834375441</v>
      </c>
      <c r="D383" s="290">
        <v>-1.3954852516771888E-2</v>
      </c>
      <c r="E383" s="284"/>
      <c r="F383" s="285"/>
      <c r="H383" s="188"/>
    </row>
    <row r="384" spans="1:8" x14ac:dyDescent="0.25">
      <c r="A384" s="291"/>
      <c r="B384" s="282"/>
      <c r="C384" s="292"/>
      <c r="D384" s="292"/>
      <c r="E384" s="284"/>
      <c r="F384" s="285"/>
      <c r="H384" s="188"/>
    </row>
    <row r="385" spans="1:8" x14ac:dyDescent="0.25">
      <c r="A385" s="221" t="s">
        <v>359</v>
      </c>
      <c r="B385" s="282"/>
      <c r="C385" s="293">
        <v>27796216.990455002</v>
      </c>
      <c r="D385" s="294">
        <v>8.9868144165712906E-3</v>
      </c>
      <c r="E385" s="284"/>
      <c r="F385" s="285"/>
      <c r="H385" s="188"/>
    </row>
    <row r="386" spans="1:8" x14ac:dyDescent="0.25">
      <c r="A386" s="291"/>
      <c r="B386" s="282"/>
      <c r="C386" s="292"/>
      <c r="D386" s="287"/>
      <c r="E386" s="284"/>
      <c r="F386" s="285"/>
      <c r="H386" s="188"/>
    </row>
    <row r="387" spans="1:8" x14ac:dyDescent="0.25">
      <c r="A387" s="210" t="s">
        <v>360</v>
      </c>
      <c r="B387" s="282"/>
      <c r="C387" s="286">
        <v>-148142.48887</v>
      </c>
      <c r="D387" s="287">
        <v>-4.7896052010992562E-5</v>
      </c>
      <c r="E387" s="284"/>
      <c r="F387" s="285"/>
      <c r="H387" s="188"/>
    </row>
    <row r="388" spans="1:8" x14ac:dyDescent="0.25">
      <c r="A388" s="210" t="s">
        <v>361</v>
      </c>
      <c r="B388" s="282"/>
      <c r="C388" s="286">
        <v>0</v>
      </c>
      <c r="D388" s="287">
        <v>0</v>
      </c>
      <c r="E388" s="284"/>
      <c r="F388" s="285"/>
      <c r="H388" s="188"/>
    </row>
    <row r="389" spans="1:8" ht="15.75" thickBot="1" x14ac:dyDescent="0.3">
      <c r="A389" s="221" t="s">
        <v>362</v>
      </c>
      <c r="B389" s="295"/>
      <c r="C389" s="296">
        <v>27648074.501585003</v>
      </c>
      <c r="D389" s="297">
        <v>8.9389183645602974E-3</v>
      </c>
      <c r="E389" s="284"/>
      <c r="F389" s="285"/>
      <c r="H389" s="188"/>
    </row>
    <row r="390" spans="1:8" ht="16.5" thickTop="1" thickBot="1" x14ac:dyDescent="0.3">
      <c r="A390" s="298"/>
      <c r="B390" s="295"/>
      <c r="C390" s="299"/>
      <c r="D390" s="300"/>
      <c r="E390" s="301"/>
      <c r="F390" s="285"/>
      <c r="H390" s="188"/>
    </row>
    <row r="391" spans="1:8" ht="14.45" hidden="1" customHeight="1" x14ac:dyDescent="0.25">
      <c r="A391" s="291"/>
      <c r="B391" s="282"/>
      <c r="C391" s="292"/>
      <c r="D391" s="284"/>
      <c r="E391" s="284"/>
      <c r="F391" s="285"/>
      <c r="H391" s="188"/>
    </row>
    <row r="392" spans="1:8" ht="17.25" thickBot="1" x14ac:dyDescent="0.3">
      <c r="A392" s="8" t="s">
        <v>363</v>
      </c>
      <c r="B392" s="9"/>
      <c r="C392" s="9"/>
      <c r="D392" s="9"/>
      <c r="E392" s="9"/>
      <c r="F392" s="10"/>
      <c r="H392" s="188"/>
    </row>
    <row r="393" spans="1:8" ht="16.899999999999999" customHeight="1" thickBot="1" x14ac:dyDescent="0.3">
      <c r="A393" s="302" t="s">
        <v>364</v>
      </c>
      <c r="B393" s="303" t="s">
        <v>365</v>
      </c>
      <c r="C393" s="303" t="s">
        <v>366</v>
      </c>
      <c r="D393" s="303" t="s">
        <v>367</v>
      </c>
      <c r="E393" s="303" t="s">
        <v>368</v>
      </c>
      <c r="F393" s="285"/>
      <c r="H393" s="188"/>
    </row>
    <row r="394" spans="1:8" ht="15" customHeight="1" thickBot="1" x14ac:dyDescent="0.3">
      <c r="A394" s="304" t="s">
        <v>369</v>
      </c>
      <c r="B394" s="305">
        <v>1497000000</v>
      </c>
      <c r="C394" s="306">
        <v>30750000</v>
      </c>
      <c r="D394" s="306">
        <v>1466250000</v>
      </c>
      <c r="E394" s="307">
        <v>9.8651249868157362E-2</v>
      </c>
      <c r="F394" s="308"/>
      <c r="H394" s="188"/>
    </row>
    <row r="395" spans="1:8" ht="15" customHeight="1" thickBot="1" x14ac:dyDescent="0.3">
      <c r="A395" s="304" t="s">
        <v>370</v>
      </c>
      <c r="B395" s="305">
        <v>1466250000</v>
      </c>
      <c r="C395" s="306">
        <v>31435637</v>
      </c>
      <c r="D395" s="306">
        <v>1434814363</v>
      </c>
      <c r="E395" s="307">
        <v>8.4144194226732305E-2</v>
      </c>
      <c r="F395" s="308"/>
      <c r="H395" s="188"/>
    </row>
    <row r="396" spans="1:8" ht="15" customHeight="1" thickBot="1" x14ac:dyDescent="0.3">
      <c r="A396" s="304" t="s">
        <v>371</v>
      </c>
      <c r="B396" s="305">
        <v>2634814363</v>
      </c>
      <c r="C396" s="306">
        <v>42624182</v>
      </c>
      <c r="D396" s="306">
        <v>2592190181</v>
      </c>
      <c r="E396" s="307">
        <v>6.3491553175717655E-2</v>
      </c>
      <c r="F396" s="308"/>
      <c r="H396" s="188"/>
    </row>
    <row r="397" spans="1:8" ht="15" customHeight="1" thickBot="1" x14ac:dyDescent="0.3">
      <c r="A397" s="304" t="s">
        <v>372</v>
      </c>
      <c r="B397" s="305">
        <v>2592190181</v>
      </c>
      <c r="C397" s="306">
        <v>40190181</v>
      </c>
      <c r="D397" s="306">
        <v>2552000000</v>
      </c>
      <c r="E397" s="307">
        <v>6.085034106257315E-2</v>
      </c>
      <c r="F397" s="308"/>
      <c r="H397" s="188"/>
    </row>
    <row r="398" spans="1:8" ht="15" customHeight="1" thickBot="1" x14ac:dyDescent="0.3">
      <c r="A398" s="304" t="s">
        <v>372</v>
      </c>
      <c r="B398" s="305">
        <v>2592190181</v>
      </c>
      <c r="C398" s="306">
        <v>40190181</v>
      </c>
      <c r="D398" s="306">
        <v>2552000000</v>
      </c>
      <c r="E398" s="307">
        <v>6.085034106257315E-2</v>
      </c>
      <c r="F398" s="308"/>
      <c r="H398" s="188"/>
    </row>
    <row r="399" spans="1:8" ht="15" customHeight="1" thickBot="1" x14ac:dyDescent="0.3">
      <c r="A399" s="309" t="s">
        <v>373</v>
      </c>
      <c r="B399" s="305">
        <v>3552000000</v>
      </c>
      <c r="C399" s="306">
        <v>85022480</v>
      </c>
      <c r="D399" s="306">
        <v>3466977520</v>
      </c>
      <c r="E399" s="307">
        <v>9.294495519455627E-2</v>
      </c>
      <c r="F399" s="308"/>
      <c r="H399" s="188"/>
    </row>
    <row r="400" spans="1:8" ht="15" customHeight="1" thickBot="1" x14ac:dyDescent="0.3">
      <c r="A400" s="309" t="s">
        <v>374</v>
      </c>
      <c r="B400" s="305">
        <v>3466977520</v>
      </c>
      <c r="C400" s="306">
        <v>100335676</v>
      </c>
      <c r="D400" s="306">
        <v>3366641844</v>
      </c>
      <c r="E400" s="307">
        <v>0.121416572019517</v>
      </c>
      <c r="F400" s="308"/>
      <c r="H400" s="188"/>
    </row>
    <row r="401" spans="1:8" ht="15" customHeight="1" thickBot="1" x14ac:dyDescent="0.3">
      <c r="A401" s="309" t="s">
        <v>375</v>
      </c>
      <c r="B401" s="305">
        <v>3366641844</v>
      </c>
      <c r="C401" s="306">
        <v>102340187</v>
      </c>
      <c r="D401" s="306">
        <v>3264301657</v>
      </c>
      <c r="E401" s="307">
        <v>0.12192724514819535</v>
      </c>
      <c r="F401" s="308"/>
      <c r="H401" s="188"/>
    </row>
    <row r="402" spans="1:8" ht="15" customHeight="1" thickBot="1" x14ac:dyDescent="0.3">
      <c r="A402" s="304" t="s">
        <v>376</v>
      </c>
      <c r="B402" s="310">
        <v>3264301657</v>
      </c>
      <c r="C402" s="311">
        <v>32301657</v>
      </c>
      <c r="D402" s="311">
        <v>3232000000</v>
      </c>
      <c r="E402" s="312">
        <v>3.8019270094810681E-2</v>
      </c>
      <c r="F402" s="308"/>
      <c r="H402" s="188"/>
    </row>
    <row r="403" spans="1:8" ht="15" customHeight="1" thickBot="1" x14ac:dyDescent="0.3">
      <c r="A403" s="304" t="s">
        <v>377</v>
      </c>
      <c r="B403" s="310">
        <v>3552000000</v>
      </c>
      <c r="C403" s="311">
        <v>101556793</v>
      </c>
      <c r="D403" s="311">
        <v>3450443207</v>
      </c>
      <c r="E403" s="312">
        <v>0.11343342917263555</v>
      </c>
      <c r="F403" s="308"/>
      <c r="H403" s="188"/>
    </row>
    <row r="404" spans="1:8" ht="15" customHeight="1" thickBot="1" x14ac:dyDescent="0.3">
      <c r="A404" s="304" t="s">
        <v>378</v>
      </c>
      <c r="B404" s="310">
        <v>3450443207</v>
      </c>
      <c r="C404" s="311">
        <v>87880346</v>
      </c>
      <c r="D404" s="311">
        <v>3362562861</v>
      </c>
      <c r="E404" s="312">
        <v>0.10329212917384051</v>
      </c>
      <c r="F404" s="308"/>
      <c r="H404" s="188"/>
    </row>
    <row r="405" spans="1:8" ht="15" customHeight="1" thickBot="1" x14ac:dyDescent="0.3">
      <c r="A405" s="304" t="s">
        <v>379</v>
      </c>
      <c r="B405" s="310">
        <v>3362562861</v>
      </c>
      <c r="C405" s="311">
        <v>110964778</v>
      </c>
      <c r="D405" s="311">
        <v>3251598083</v>
      </c>
      <c r="E405" s="312">
        <v>0.13089999999999999</v>
      </c>
      <c r="F405" s="308"/>
      <c r="H405" s="188"/>
    </row>
    <row r="406" spans="1:8" ht="15" customHeight="1" thickBot="1" x14ac:dyDescent="0.3">
      <c r="A406" s="304" t="s">
        <v>380</v>
      </c>
      <c r="B406" s="310">
        <v>3251598083</v>
      </c>
      <c r="C406" s="311">
        <v>158598083</v>
      </c>
      <c r="D406" s="311">
        <v>3093000000</v>
      </c>
      <c r="E406" s="312">
        <v>0.19351120258992807</v>
      </c>
      <c r="F406" s="308"/>
      <c r="H406" s="188"/>
    </row>
    <row r="407" spans="1:8" ht="15" customHeight="1" thickBot="1" x14ac:dyDescent="0.3">
      <c r="A407" s="304" t="s">
        <v>381</v>
      </c>
      <c r="B407" s="305">
        <v>3093000000</v>
      </c>
      <c r="C407" s="306">
        <v>113066089</v>
      </c>
      <c r="D407" s="306">
        <v>2979933911</v>
      </c>
      <c r="E407" s="307">
        <v>0.14662361477352262</v>
      </c>
      <c r="F407" s="313"/>
      <c r="H407" s="188"/>
    </row>
    <row r="408" spans="1:8" ht="15.75" thickBot="1" x14ac:dyDescent="0.3">
      <c r="A408" s="314"/>
      <c r="B408" s="267"/>
      <c r="C408" s="315"/>
      <c r="D408" s="272"/>
      <c r="E408" s="272"/>
      <c r="F408" s="275"/>
      <c r="H408" s="188"/>
    </row>
    <row r="409" spans="1:8" ht="14.45" hidden="1" customHeight="1" x14ac:dyDescent="0.25">
      <c r="A409" s="314"/>
      <c r="B409" s="267"/>
      <c r="C409" s="315"/>
      <c r="D409" s="272"/>
      <c r="E409" s="272"/>
      <c r="F409" s="275"/>
      <c r="H409" s="188"/>
    </row>
    <row r="410" spans="1:8" ht="14.45" customHeight="1" thickBot="1" x14ac:dyDescent="0.3">
      <c r="A410" s="302" t="s">
        <v>382</v>
      </c>
      <c r="B410" s="316" t="s">
        <v>383</v>
      </c>
      <c r="C410" s="317"/>
      <c r="D410" s="317"/>
      <c r="E410" s="318"/>
      <c r="F410" s="275"/>
      <c r="H410" s="188"/>
    </row>
    <row r="411" spans="1:8" x14ac:dyDescent="0.25">
      <c r="A411" s="314"/>
      <c r="B411" s="319"/>
      <c r="C411" s="320"/>
      <c r="D411" s="320"/>
      <c r="E411" s="321"/>
      <c r="F411" s="275"/>
      <c r="H411" s="188"/>
    </row>
    <row r="412" spans="1:8" ht="18.600000000000001" customHeight="1" x14ac:dyDescent="0.25">
      <c r="A412" s="314"/>
      <c r="B412" s="319"/>
      <c r="C412" s="320"/>
      <c r="D412" s="320"/>
      <c r="E412" s="321"/>
      <c r="F412" s="275"/>
      <c r="H412" s="188"/>
    </row>
    <row r="413" spans="1:8" ht="22.9" customHeight="1" x14ac:dyDescent="0.25">
      <c r="A413" s="314"/>
      <c r="B413" s="322"/>
      <c r="C413" s="323"/>
      <c r="D413" s="323"/>
      <c r="E413" s="324"/>
      <c r="F413" s="275"/>
      <c r="H413" s="188"/>
    </row>
    <row r="414" spans="1:8" ht="15.75" thickBot="1" x14ac:dyDescent="0.3">
      <c r="A414" s="314"/>
      <c r="B414" s="267"/>
      <c r="C414" s="315"/>
      <c r="D414" s="272"/>
      <c r="E414" s="272"/>
      <c r="F414" s="275"/>
      <c r="H414" s="188"/>
    </row>
    <row r="415" spans="1:8" ht="17.25" thickBot="1" x14ac:dyDescent="0.3">
      <c r="A415" s="254" t="s">
        <v>384</v>
      </c>
      <c r="B415" s="255"/>
      <c r="C415" s="255"/>
      <c r="D415" s="255"/>
      <c r="E415" s="255"/>
      <c r="F415" s="256"/>
      <c r="H415" s="188"/>
    </row>
    <row r="416" spans="1:8" ht="15.75" thickBot="1" x14ac:dyDescent="0.3">
      <c r="A416" s="325" t="s">
        <v>385</v>
      </c>
      <c r="B416" s="326"/>
      <c r="C416" s="327" t="s">
        <v>386</v>
      </c>
      <c r="D416" s="327" t="s">
        <v>387</v>
      </c>
      <c r="E416" s="327" t="s">
        <v>388</v>
      </c>
      <c r="F416" s="328"/>
      <c r="H416" s="188"/>
    </row>
    <row r="417" spans="1:8" x14ac:dyDescent="0.25">
      <c r="A417" s="329" t="s">
        <v>389</v>
      </c>
      <c r="B417" s="330"/>
      <c r="C417" s="331">
        <v>3781</v>
      </c>
      <c r="D417" s="332">
        <v>4273</v>
      </c>
      <c r="E417" s="333" t="s">
        <v>58</v>
      </c>
      <c r="F417" s="328"/>
      <c r="H417" s="188"/>
    </row>
    <row r="418" spans="1:8" x14ac:dyDescent="0.25">
      <c r="A418" s="334" t="s">
        <v>390</v>
      </c>
      <c r="B418" s="335"/>
      <c r="C418" s="331">
        <v>2907773911.29</v>
      </c>
      <c r="D418" s="336">
        <v>3445593968.8800035</v>
      </c>
      <c r="E418" s="333" t="s">
        <v>58</v>
      </c>
      <c r="F418" s="328"/>
      <c r="H418" s="188"/>
    </row>
    <row r="419" spans="1:8" x14ac:dyDescent="0.25">
      <c r="A419" s="334" t="s">
        <v>391</v>
      </c>
      <c r="B419" s="335"/>
      <c r="C419" s="331">
        <v>4828950.4800000004</v>
      </c>
      <c r="D419" s="336">
        <v>4963399.17</v>
      </c>
      <c r="E419" s="337">
        <v>5000000</v>
      </c>
      <c r="F419" s="338"/>
      <c r="H419" s="188"/>
    </row>
    <row r="420" spans="1:8" x14ac:dyDescent="0.25">
      <c r="A420" s="339" t="s">
        <v>392</v>
      </c>
      <c r="B420" s="340"/>
      <c r="C420" s="331">
        <v>769048.90539275319</v>
      </c>
      <c r="D420" s="336">
        <v>806364.1396864038</v>
      </c>
      <c r="E420" s="333" t="s">
        <v>58</v>
      </c>
      <c r="F420" s="328"/>
      <c r="H420" s="188"/>
    </row>
    <row r="421" spans="1:8" x14ac:dyDescent="0.25">
      <c r="A421" s="334" t="s">
        <v>393</v>
      </c>
      <c r="B421" s="335"/>
      <c r="C421" s="341">
        <v>0.63414675912521812</v>
      </c>
      <c r="D421" s="342">
        <v>0.66845029188953264</v>
      </c>
      <c r="E421" s="343">
        <v>0.67379999999999995</v>
      </c>
      <c r="F421" s="328"/>
      <c r="G421" s="344"/>
      <c r="H421" s="188"/>
    </row>
    <row r="422" spans="1:8" x14ac:dyDescent="0.25">
      <c r="A422" s="334" t="s">
        <v>394</v>
      </c>
      <c r="B422" s="335"/>
      <c r="C422" s="345">
        <v>0.65808</v>
      </c>
      <c r="D422" s="342">
        <v>0.65837305453776684</v>
      </c>
      <c r="E422" s="346" t="s">
        <v>58</v>
      </c>
      <c r="F422" s="328"/>
      <c r="H422" s="188"/>
    </row>
    <row r="423" spans="1:8" x14ac:dyDescent="0.25">
      <c r="A423" s="339" t="s">
        <v>395</v>
      </c>
      <c r="B423" s="340"/>
      <c r="C423" s="342">
        <v>0.42631210751872334</v>
      </c>
      <c r="D423" s="342">
        <v>0.51829501277887835</v>
      </c>
      <c r="E423" s="343">
        <v>0.54069999999999996</v>
      </c>
      <c r="F423" s="328"/>
      <c r="H423" s="188"/>
    </row>
    <row r="424" spans="1:8" x14ac:dyDescent="0.25">
      <c r="A424" s="334" t="s">
        <v>396</v>
      </c>
      <c r="B424" s="335"/>
      <c r="C424" s="345">
        <v>0.18073137384070748</v>
      </c>
      <c r="D424" s="342">
        <v>0.1769527335624683</v>
      </c>
      <c r="E424" s="343">
        <v>0.19254761386747216</v>
      </c>
      <c r="F424" s="328"/>
      <c r="H424" s="188"/>
    </row>
    <row r="425" spans="1:8" x14ac:dyDescent="0.25">
      <c r="A425" s="347" t="s">
        <v>397</v>
      </c>
      <c r="B425" s="348"/>
      <c r="C425" s="345">
        <v>0.18369396456347575</v>
      </c>
      <c r="D425" s="342">
        <v>0.17190269636806049</v>
      </c>
      <c r="E425" s="349">
        <v>0.2</v>
      </c>
      <c r="F425" s="328"/>
      <c r="H425" s="188"/>
    </row>
    <row r="426" spans="1:8" x14ac:dyDescent="0.25">
      <c r="A426" s="347" t="s">
        <v>398</v>
      </c>
      <c r="B426" s="348"/>
      <c r="C426" s="345">
        <v>0.16593263212328357</v>
      </c>
      <c r="D426" s="342">
        <v>0.16600911155992362</v>
      </c>
      <c r="E426" s="349">
        <v>0.17</v>
      </c>
      <c r="F426" s="328"/>
      <c r="H426" s="188"/>
    </row>
    <row r="427" spans="1:8" x14ac:dyDescent="0.25">
      <c r="A427" s="347" t="s">
        <v>399</v>
      </c>
      <c r="B427" s="348"/>
      <c r="C427" s="342">
        <v>3.4015999999999998E-2</v>
      </c>
      <c r="D427" s="342">
        <v>3.4007897239391967E-2</v>
      </c>
      <c r="E427" s="350">
        <v>3.2000000000000001E-2</v>
      </c>
      <c r="F427" s="328"/>
      <c r="H427" s="188"/>
    </row>
    <row r="428" spans="1:8" x14ac:dyDescent="0.25">
      <c r="A428" s="351" t="s">
        <v>400</v>
      </c>
      <c r="B428" s="335"/>
      <c r="C428" s="352">
        <v>36.274467865961448</v>
      </c>
      <c r="D428" s="352">
        <v>11.639659664994225</v>
      </c>
      <c r="E428" s="333" t="s">
        <v>58</v>
      </c>
      <c r="F428" s="328"/>
      <c r="H428" s="188"/>
    </row>
    <row r="429" spans="1:8" x14ac:dyDescent="0.25">
      <c r="A429" s="353" t="s">
        <v>401</v>
      </c>
      <c r="B429" s="354"/>
      <c r="C429" s="355">
        <v>16.813001907767159</v>
      </c>
      <c r="D429" s="352">
        <v>18.732642352124373</v>
      </c>
      <c r="E429" s="333" t="s">
        <v>58</v>
      </c>
      <c r="F429" s="328"/>
      <c r="H429" s="188"/>
    </row>
    <row r="430" spans="1:8" x14ac:dyDescent="0.25">
      <c r="A430" s="353" t="s">
        <v>402</v>
      </c>
      <c r="B430" s="354"/>
      <c r="C430" s="355">
        <v>28.471232876712332</v>
      </c>
      <c r="D430" s="352">
        <v>30</v>
      </c>
      <c r="E430" s="333" t="s">
        <v>58</v>
      </c>
      <c r="F430" s="328"/>
      <c r="H430" s="188"/>
    </row>
    <row r="431" spans="1:8" x14ac:dyDescent="0.25">
      <c r="A431" s="353" t="s">
        <v>403</v>
      </c>
      <c r="B431" s="354"/>
      <c r="C431" s="356">
        <v>5.7189508666519928E-3</v>
      </c>
      <c r="D431" s="357">
        <v>5.4173356922370469E-3</v>
      </c>
      <c r="E431" s="358">
        <v>0.1</v>
      </c>
      <c r="F431" s="328"/>
      <c r="H431" s="188"/>
    </row>
    <row r="432" spans="1:8" ht="15.75" thickBot="1" x14ac:dyDescent="0.3">
      <c r="A432" s="359" t="s">
        <v>404</v>
      </c>
      <c r="B432" s="360"/>
      <c r="C432" s="361">
        <v>3.6360653069037796E-2</v>
      </c>
      <c r="D432" s="362">
        <v>6.9103768189319167E-2</v>
      </c>
      <c r="E432" s="363">
        <v>0.08</v>
      </c>
      <c r="F432" s="364"/>
      <c r="H432" s="188"/>
    </row>
    <row r="433" spans="1:8" ht="15" customHeight="1" x14ac:dyDescent="0.25">
      <c r="A433" s="365" t="s">
        <v>405</v>
      </c>
      <c r="B433" s="365"/>
      <c r="C433" s="365"/>
      <c r="D433" s="365"/>
      <c r="E433" s="365"/>
      <c r="F433" s="364"/>
      <c r="H433" s="188"/>
    </row>
    <row r="434" spans="1:8" ht="15.75" thickBot="1" x14ac:dyDescent="0.3">
      <c r="A434" s="366"/>
      <c r="B434" s="366"/>
      <c r="C434" s="366"/>
      <c r="D434" s="366"/>
      <c r="E434" s="366"/>
      <c r="F434" s="328"/>
      <c r="H434" s="188"/>
    </row>
    <row r="435" spans="1:8" ht="15.75" thickBot="1" x14ac:dyDescent="0.3">
      <c r="A435" s="367" t="s">
        <v>406</v>
      </c>
      <c r="B435" s="368"/>
      <c r="C435" s="369"/>
      <c r="D435" s="224"/>
      <c r="E435" s="225"/>
      <c r="F435" s="370"/>
      <c r="H435" s="188"/>
    </row>
    <row r="436" spans="1:8" x14ac:dyDescent="0.25">
      <c r="A436" s="371" t="s">
        <v>407</v>
      </c>
      <c r="B436" s="372"/>
      <c r="C436" s="811">
        <v>4066</v>
      </c>
      <c r="D436" s="224"/>
      <c r="E436" s="225"/>
      <c r="F436" s="370"/>
      <c r="H436" s="188"/>
    </row>
    <row r="437" spans="1:8" x14ac:dyDescent="0.25">
      <c r="A437" s="373" t="s">
        <v>408</v>
      </c>
      <c r="B437" s="374"/>
      <c r="C437" s="375">
        <v>-273</v>
      </c>
      <c r="D437" s="225"/>
      <c r="E437" s="225"/>
      <c r="F437" s="370"/>
      <c r="H437" s="188"/>
    </row>
    <row r="438" spans="1:8" x14ac:dyDescent="0.25">
      <c r="A438" s="373" t="s">
        <v>409</v>
      </c>
      <c r="B438" s="374"/>
      <c r="C438" s="376"/>
      <c r="D438" s="224"/>
      <c r="E438" s="377"/>
      <c r="F438" s="370"/>
      <c r="H438" s="188"/>
    </row>
    <row r="439" spans="1:8" x14ac:dyDescent="0.25">
      <c r="A439" s="373" t="s">
        <v>410</v>
      </c>
      <c r="B439" s="374"/>
      <c r="C439" s="375">
        <v>-12</v>
      </c>
      <c r="D439" s="224"/>
      <c r="E439" s="377"/>
      <c r="F439" s="370"/>
      <c r="H439" s="188"/>
    </row>
    <row r="440" spans="1:8" x14ac:dyDescent="0.25">
      <c r="A440" s="373" t="s">
        <v>411</v>
      </c>
      <c r="B440" s="374"/>
      <c r="C440" s="375">
        <v>0</v>
      </c>
      <c r="D440" s="224"/>
      <c r="E440" s="377"/>
      <c r="F440" s="370"/>
      <c r="H440" s="188"/>
    </row>
    <row r="441" spans="1:8" x14ac:dyDescent="0.25">
      <c r="A441" s="373" t="s">
        <v>353</v>
      </c>
      <c r="B441" s="374"/>
      <c r="C441" s="378">
        <v>0</v>
      </c>
      <c r="D441" s="224"/>
      <c r="E441" s="225"/>
      <c r="F441" s="370"/>
      <c r="H441" s="188"/>
    </row>
    <row r="442" spans="1:8" ht="15.75" thickBot="1" x14ac:dyDescent="0.3">
      <c r="A442" s="379" t="s">
        <v>412</v>
      </c>
      <c r="B442" s="380"/>
      <c r="C442" s="381">
        <v>3781</v>
      </c>
      <c r="D442" s="382"/>
      <c r="E442" s="225"/>
      <c r="F442" s="370"/>
      <c r="H442" s="188"/>
    </row>
    <row r="443" spans="1:8" ht="15.75" thickBot="1" x14ac:dyDescent="0.3">
      <c r="A443" s="383"/>
      <c r="B443" s="384"/>
      <c r="C443" s="384"/>
      <c r="D443" s="385"/>
      <c r="E443" s="225"/>
      <c r="F443" s="386"/>
      <c r="H443" s="188"/>
    </row>
    <row r="444" spans="1:8" ht="15.75" thickBot="1" x14ac:dyDescent="0.3">
      <c r="A444" s="367" t="s">
        <v>413</v>
      </c>
      <c r="B444" s="368"/>
      <c r="C444" s="369"/>
      <c r="D444" s="224"/>
      <c r="E444" s="225"/>
      <c r="F444" s="370"/>
      <c r="H444" s="188"/>
    </row>
    <row r="445" spans="1:8" x14ac:dyDescent="0.25">
      <c r="A445" s="387" t="s">
        <v>414</v>
      </c>
      <c r="B445" s="388"/>
      <c r="C445" s="413">
        <v>3025883979.77</v>
      </c>
      <c r="D445" s="389"/>
      <c r="E445" s="225"/>
      <c r="F445" s="370"/>
      <c r="H445" s="188"/>
    </row>
    <row r="446" spans="1:8" x14ac:dyDescent="0.25">
      <c r="A446" s="390" t="s">
        <v>415</v>
      </c>
      <c r="B446" s="391"/>
      <c r="C446" s="392">
        <v>-84751275.249999955</v>
      </c>
      <c r="D446" s="393"/>
      <c r="E446" s="225"/>
      <c r="F446" s="370"/>
      <c r="H446" s="188"/>
    </row>
    <row r="447" spans="1:8" x14ac:dyDescent="0.25">
      <c r="A447" s="390" t="s">
        <v>416</v>
      </c>
      <c r="B447" s="391"/>
      <c r="C447" s="392">
        <v>-101751445.89112996</v>
      </c>
      <c r="D447" s="224"/>
      <c r="E447" s="225"/>
      <c r="F447" s="370"/>
      <c r="H447" s="188"/>
    </row>
    <row r="448" spans="1:8" x14ac:dyDescent="0.25">
      <c r="A448" s="390" t="s">
        <v>410</v>
      </c>
      <c r="B448" s="391"/>
      <c r="C448" s="392">
        <v>-148142.48887</v>
      </c>
      <c r="D448" s="224"/>
      <c r="E448" s="225"/>
      <c r="F448" s="370"/>
      <c r="H448" s="188"/>
    </row>
    <row r="449" spans="1:8" ht="13.9" hidden="1" customHeight="1" x14ac:dyDescent="0.25">
      <c r="A449" s="390"/>
      <c r="B449" s="391"/>
      <c r="C449" s="392"/>
      <c r="D449" s="224"/>
      <c r="E449" s="225"/>
      <c r="F449" s="370"/>
      <c r="H449" s="188"/>
    </row>
    <row r="450" spans="1:8" x14ac:dyDescent="0.25">
      <c r="A450" s="390" t="s">
        <v>417</v>
      </c>
      <c r="B450" s="391"/>
      <c r="C450" s="392">
        <v>0</v>
      </c>
      <c r="D450" s="224"/>
      <c r="E450" s="225"/>
      <c r="F450" s="370"/>
      <c r="H450" s="188"/>
    </row>
    <row r="451" spans="1:8" x14ac:dyDescent="0.25">
      <c r="A451" s="394" t="s">
        <v>418</v>
      </c>
      <c r="B451" s="395"/>
      <c r="C451" s="392">
        <v>18325337.199999996</v>
      </c>
      <c r="D451" s="224"/>
      <c r="E451" s="225"/>
      <c r="F451" s="370"/>
      <c r="H451" s="188"/>
    </row>
    <row r="452" spans="1:8" x14ac:dyDescent="0.25">
      <c r="A452" s="394" t="s">
        <v>419</v>
      </c>
      <c r="B452" s="395"/>
      <c r="C452" s="396">
        <v>1881733</v>
      </c>
      <c r="D452" s="224"/>
      <c r="E452" s="225"/>
      <c r="F452" s="370"/>
      <c r="H452" s="188"/>
    </row>
    <row r="453" spans="1:8" x14ac:dyDescent="0.25">
      <c r="A453" s="397" t="s">
        <v>420</v>
      </c>
      <c r="B453" s="391"/>
      <c r="C453" s="398">
        <v>2859440186.3399997</v>
      </c>
      <c r="D453" s="224"/>
      <c r="E453" s="225"/>
      <c r="F453" s="370"/>
      <c r="H453" s="188"/>
    </row>
    <row r="454" spans="1:8" x14ac:dyDescent="0.25">
      <c r="A454" s="394" t="s">
        <v>421</v>
      </c>
      <c r="B454" s="399"/>
      <c r="C454" s="392">
        <v>0</v>
      </c>
      <c r="D454" s="224"/>
      <c r="E454" s="225"/>
      <c r="F454" s="370"/>
      <c r="H454" s="188"/>
    </row>
    <row r="455" spans="1:8" x14ac:dyDescent="0.25">
      <c r="A455" s="400" t="s">
        <v>422</v>
      </c>
      <c r="B455" s="401"/>
      <c r="C455" s="392">
        <v>48333724.989999972</v>
      </c>
      <c r="D455" s="224"/>
      <c r="E455" s="225"/>
      <c r="F455" s="370"/>
      <c r="H455" s="188"/>
    </row>
    <row r="456" spans="1:8" ht="13.9" hidden="1" customHeight="1" x14ac:dyDescent="0.25">
      <c r="A456" s="390"/>
      <c r="B456" s="391"/>
      <c r="C456" s="392"/>
      <c r="D456" s="402"/>
      <c r="E456" s="225"/>
      <c r="F456" s="370"/>
      <c r="H456" s="188"/>
    </row>
    <row r="457" spans="1:8" ht="13.9" hidden="1" customHeight="1" x14ac:dyDescent="0.25">
      <c r="A457" s="403"/>
      <c r="B457" s="404"/>
      <c r="C457" s="405"/>
      <c r="D457" s="402"/>
      <c r="E457" s="225"/>
      <c r="F457" s="370"/>
      <c r="H457" s="188"/>
    </row>
    <row r="458" spans="1:8" ht="15.75" thickBot="1" x14ac:dyDescent="0.3">
      <c r="A458" s="406" t="s">
        <v>412</v>
      </c>
      <c r="B458" s="407"/>
      <c r="C458" s="408">
        <v>2907773911.3299994</v>
      </c>
      <c r="D458" s="409"/>
      <c r="E458" s="410"/>
      <c r="F458" s="370"/>
      <c r="H458" s="188"/>
    </row>
    <row r="459" spans="1:8" ht="15.75" thickBot="1" x14ac:dyDescent="0.3">
      <c r="A459" s="366"/>
      <c r="B459" s="366"/>
      <c r="C459" s="366"/>
      <c r="D459" s="224"/>
      <c r="E459" s="225"/>
      <c r="F459" s="370"/>
      <c r="H459" s="188"/>
    </row>
    <row r="460" spans="1:8" ht="15.75" thickBot="1" x14ac:dyDescent="0.3">
      <c r="A460" s="367" t="s">
        <v>423</v>
      </c>
      <c r="B460" s="368"/>
      <c r="C460" s="369"/>
      <c r="D460" s="224"/>
      <c r="E460" s="225"/>
      <c r="F460" s="370"/>
      <c r="H460" s="188"/>
    </row>
    <row r="461" spans="1:8" ht="15" customHeight="1" x14ac:dyDescent="0.25">
      <c r="A461" s="411" t="s">
        <v>424</v>
      </c>
      <c r="B461" s="388"/>
      <c r="C461" s="412">
        <v>2907773911.3299994</v>
      </c>
      <c r="D461" s="224"/>
      <c r="E461" s="225"/>
      <c r="F461" s="370"/>
      <c r="H461" s="188"/>
    </row>
    <row r="462" spans="1:8" ht="15" customHeight="1" x14ac:dyDescent="0.25">
      <c r="A462" s="390" t="s">
        <v>425</v>
      </c>
      <c r="B462" s="391"/>
      <c r="C462" s="392">
        <v>62159999.57249999</v>
      </c>
      <c r="D462" s="224"/>
      <c r="E462" s="225"/>
      <c r="F462" s="370"/>
      <c r="H462" s="188"/>
    </row>
    <row r="463" spans="1:8" ht="15" customHeight="1" thickBot="1" x14ac:dyDescent="0.3">
      <c r="A463" s="390" t="s">
        <v>426</v>
      </c>
      <c r="B463" s="391"/>
      <c r="C463" s="392">
        <v>10000000</v>
      </c>
      <c r="D463" s="224"/>
      <c r="E463" s="225"/>
      <c r="F463" s="370"/>
      <c r="H463" s="188"/>
    </row>
    <row r="464" spans="1:8" ht="15" customHeight="1" x14ac:dyDescent="0.25">
      <c r="A464" s="387" t="s">
        <v>427</v>
      </c>
      <c r="B464" s="388"/>
      <c r="C464" s="413">
        <v>2979933910.9024992</v>
      </c>
      <c r="D464" s="414"/>
      <c r="E464" s="225"/>
      <c r="F464" s="370"/>
      <c r="H464" s="188"/>
    </row>
    <row r="465" spans="1:8" ht="15.75" thickBot="1" x14ac:dyDescent="0.3">
      <c r="A465" s="366"/>
      <c r="B465" s="366"/>
      <c r="C465" s="366"/>
      <c r="D465" s="224"/>
      <c r="E465" s="225"/>
      <c r="F465" s="370"/>
      <c r="H465" s="188"/>
    </row>
    <row r="466" spans="1:8" x14ac:dyDescent="0.25">
      <c r="A466" s="415" t="s">
        <v>428</v>
      </c>
      <c r="B466" s="416"/>
      <c r="C466" s="417"/>
      <c r="D466" s="224"/>
      <c r="E466" s="225"/>
      <c r="F466" s="370"/>
      <c r="H466" s="188"/>
    </row>
    <row r="467" spans="1:8" x14ac:dyDescent="0.25">
      <c r="A467" s="418"/>
      <c r="B467" s="419"/>
      <c r="C467" s="420"/>
      <c r="D467" s="224"/>
      <c r="E467" s="225"/>
      <c r="F467" s="370"/>
      <c r="H467" s="188"/>
    </row>
    <row r="468" spans="1:8" x14ac:dyDescent="0.25">
      <c r="A468" s="421"/>
      <c r="B468" s="366"/>
      <c r="C468" s="422"/>
      <c r="D468" s="224"/>
      <c r="E468" s="225"/>
      <c r="F468" s="370"/>
      <c r="H468" s="188"/>
    </row>
    <row r="469" spans="1:8" x14ac:dyDescent="0.25">
      <c r="A469" s="421"/>
      <c r="B469" s="366"/>
      <c r="C469" s="422"/>
      <c r="D469" s="224"/>
      <c r="E469" s="225"/>
      <c r="F469" s="370"/>
      <c r="H469" s="188"/>
    </row>
    <row r="470" spans="1:8" x14ac:dyDescent="0.25">
      <c r="A470" s="421"/>
      <c r="B470" s="366"/>
      <c r="C470" s="422"/>
      <c r="D470" s="224"/>
      <c r="E470" s="225"/>
      <c r="F470" s="370"/>
      <c r="H470" s="188"/>
    </row>
    <row r="471" spans="1:8" x14ac:dyDescent="0.25">
      <c r="A471" s="421"/>
      <c r="B471" s="366"/>
      <c r="C471" s="422"/>
      <c r="D471" s="224"/>
      <c r="E471" s="225"/>
      <c r="F471" s="370"/>
      <c r="H471" s="188"/>
    </row>
    <row r="472" spans="1:8" x14ac:dyDescent="0.25">
      <c r="A472" s="421"/>
      <c r="B472" s="366"/>
      <c r="C472" s="422"/>
      <c r="D472" s="224"/>
      <c r="E472" s="225"/>
      <c r="F472" s="370"/>
      <c r="H472" s="188"/>
    </row>
    <row r="473" spans="1:8" x14ac:dyDescent="0.25">
      <c r="A473" s="421"/>
      <c r="B473" s="366"/>
      <c r="C473" s="422"/>
      <c r="D473" s="224"/>
      <c r="E473" s="225"/>
      <c r="F473" s="370"/>
    </row>
    <row r="474" spans="1:8" x14ac:dyDescent="0.25">
      <c r="A474" s="421"/>
      <c r="B474" s="366"/>
      <c r="C474" s="422"/>
      <c r="D474" s="224"/>
      <c r="E474" s="225"/>
      <c r="F474" s="370"/>
    </row>
    <row r="475" spans="1:8" x14ac:dyDescent="0.25">
      <c r="A475" s="421"/>
      <c r="B475" s="366"/>
      <c r="C475" s="422"/>
      <c r="D475" s="224"/>
      <c r="E475" s="225"/>
      <c r="F475" s="370"/>
    </row>
    <row r="476" spans="1:8" x14ac:dyDescent="0.25">
      <c r="A476" s="421"/>
      <c r="B476" s="366"/>
      <c r="C476" s="422"/>
      <c r="D476" s="224"/>
      <c r="E476" s="225"/>
      <c r="F476" s="370"/>
    </row>
    <row r="477" spans="1:8" x14ac:dyDescent="0.25">
      <c r="A477" s="421"/>
      <c r="B477" s="366"/>
      <c r="C477" s="422"/>
      <c r="D477" s="224"/>
      <c r="E477" s="225"/>
      <c r="F477" s="370"/>
    </row>
    <row r="478" spans="1:8" x14ac:dyDescent="0.25">
      <c r="A478" s="421"/>
      <c r="B478" s="366"/>
      <c r="C478" s="422"/>
      <c r="D478" s="224"/>
      <c r="E478" s="225"/>
      <c r="F478" s="370"/>
    </row>
    <row r="479" spans="1:8" x14ac:dyDescent="0.25">
      <c r="A479" s="421"/>
      <c r="B479" s="366"/>
      <c r="C479" s="422"/>
      <c r="D479" s="224"/>
      <c r="E479" s="225"/>
      <c r="F479" s="370"/>
    </row>
    <row r="480" spans="1:8" x14ac:dyDescent="0.25">
      <c r="A480" s="421"/>
      <c r="B480" s="366"/>
      <c r="C480" s="422"/>
      <c r="D480" s="224"/>
      <c r="E480" s="225"/>
      <c r="F480" s="370"/>
    </row>
    <row r="481" spans="1:8" x14ac:dyDescent="0.25">
      <c r="A481" s="423"/>
      <c r="B481" s="424"/>
      <c r="C481" s="425"/>
      <c r="D481" s="224"/>
      <c r="E481" s="225"/>
      <c r="F481" s="370"/>
    </row>
    <row r="482" spans="1:8" ht="15.75" thickBot="1" x14ac:dyDescent="0.3">
      <c r="A482" s="366"/>
      <c r="B482" s="366"/>
      <c r="C482" s="366"/>
      <c r="D482" s="224"/>
      <c r="E482" s="225"/>
      <c r="F482" s="370"/>
    </row>
    <row r="483" spans="1:8" ht="17.25" thickBot="1" x14ac:dyDescent="0.3">
      <c r="A483" s="8" t="s">
        <v>429</v>
      </c>
      <c r="B483" s="9"/>
      <c r="C483" s="9"/>
      <c r="D483" s="9"/>
      <c r="E483" s="9"/>
      <c r="F483" s="10"/>
    </row>
    <row r="484" spans="1:8" s="7" customFormat="1" ht="22.9" customHeight="1" thickBot="1" x14ac:dyDescent="0.3">
      <c r="A484" s="426" t="s">
        <v>430</v>
      </c>
      <c r="B484" s="427" t="s">
        <v>431</v>
      </c>
      <c r="C484" s="428"/>
      <c r="D484" s="429" t="s">
        <v>432</v>
      </c>
      <c r="E484" s="430" t="s">
        <v>433</v>
      </c>
      <c r="F484" s="429" t="s">
        <v>434</v>
      </c>
    </row>
    <row r="485" spans="1:8" ht="29.25" customHeight="1" thickBot="1" x14ac:dyDescent="0.3">
      <c r="A485" s="431" t="s">
        <v>435</v>
      </c>
      <c r="B485" s="432" t="s">
        <v>436</v>
      </c>
      <c r="C485" s="433"/>
      <c r="D485" s="434">
        <v>3.5000000000000003E-2</v>
      </c>
      <c r="E485" s="435">
        <v>3.4756857583595167E-2</v>
      </c>
      <c r="F485" s="436" t="s">
        <v>437</v>
      </c>
      <c r="H485" s="344"/>
    </row>
    <row r="486" spans="1:8" ht="27.6" customHeight="1" thickBot="1" x14ac:dyDescent="0.3">
      <c r="A486" s="437"/>
      <c r="B486" s="438" t="s">
        <v>438</v>
      </c>
      <c r="C486" s="439"/>
      <c r="D486" s="440">
        <v>44886</v>
      </c>
      <c r="E486" s="441">
        <v>44249</v>
      </c>
      <c r="F486" s="436" t="s">
        <v>437</v>
      </c>
      <c r="H486" s="344"/>
    </row>
    <row r="487" spans="1:8" ht="28.5" customHeight="1" thickBot="1" x14ac:dyDescent="0.3">
      <c r="A487" s="442" t="s">
        <v>439</v>
      </c>
      <c r="B487" s="443" t="s">
        <v>440</v>
      </c>
      <c r="C487" s="433"/>
      <c r="D487" s="434">
        <v>2E-3</v>
      </c>
      <c r="E487" s="435">
        <v>5.7874103743061549E-4</v>
      </c>
      <c r="F487" s="436" t="s">
        <v>437</v>
      </c>
      <c r="H487" s="344"/>
    </row>
    <row r="488" spans="1:8" ht="13.15" customHeight="1" x14ac:dyDescent="0.25">
      <c r="A488" s="444" t="s">
        <v>441</v>
      </c>
      <c r="B488" s="445" t="s">
        <v>442</v>
      </c>
      <c r="C488" s="446" t="s">
        <v>442</v>
      </c>
      <c r="D488" s="447">
        <v>0.17079002085278977</v>
      </c>
      <c r="E488" s="448">
        <v>0.10637819813044841</v>
      </c>
      <c r="F488" s="449" t="s">
        <v>54</v>
      </c>
      <c r="H488" s="344"/>
    </row>
    <row r="489" spans="1:8" ht="15" customHeight="1" x14ac:dyDescent="0.25">
      <c r="A489" s="450"/>
      <c r="B489" s="451" t="s">
        <v>443</v>
      </c>
      <c r="C489" s="452"/>
      <c r="D489" s="453">
        <v>44886</v>
      </c>
      <c r="E489" s="454">
        <v>44249</v>
      </c>
      <c r="F489" s="455" t="s">
        <v>54</v>
      </c>
      <c r="H489" s="344"/>
    </row>
    <row r="490" spans="1:8" ht="30.6" customHeight="1" x14ac:dyDescent="0.25">
      <c r="A490" s="450"/>
      <c r="B490" s="456" t="s">
        <v>444</v>
      </c>
      <c r="C490" s="457"/>
      <c r="D490" s="458">
        <v>355200000</v>
      </c>
      <c r="E490" s="459">
        <v>2979933911</v>
      </c>
      <c r="F490" s="455" t="s">
        <v>437</v>
      </c>
      <c r="H490" s="344"/>
    </row>
    <row r="491" spans="1:8" x14ac:dyDescent="0.25">
      <c r="A491" s="450"/>
      <c r="B491" s="456" t="s">
        <v>445</v>
      </c>
      <c r="C491" s="457" t="s">
        <v>445</v>
      </c>
      <c r="D491" s="460" t="s">
        <v>54</v>
      </c>
      <c r="E491" s="461" t="s">
        <v>437</v>
      </c>
      <c r="F491" s="455" t="s">
        <v>437</v>
      </c>
      <c r="H491" s="344"/>
    </row>
    <row r="492" spans="1:8" ht="13.15" customHeight="1" x14ac:dyDescent="0.25">
      <c r="A492" s="450"/>
      <c r="B492" s="456" t="s">
        <v>446</v>
      </c>
      <c r="C492" s="457" t="s">
        <v>446</v>
      </c>
      <c r="D492" s="462">
        <v>3.5000000000000003E-2</v>
      </c>
      <c r="E492" s="463">
        <v>4.1508176148555669E-2</v>
      </c>
      <c r="F492" s="455" t="s">
        <v>54</v>
      </c>
      <c r="H492" s="344"/>
    </row>
    <row r="493" spans="1:8" ht="13.15" customHeight="1" x14ac:dyDescent="0.25">
      <c r="A493" s="450"/>
      <c r="B493" s="456" t="s">
        <v>447</v>
      </c>
      <c r="C493" s="457" t="s">
        <v>447</v>
      </c>
      <c r="D493" s="464">
        <v>9657900.9600000009</v>
      </c>
      <c r="E493" s="465">
        <v>317000000</v>
      </c>
      <c r="F493" s="455" t="s">
        <v>437</v>
      </c>
      <c r="H493" s="344"/>
    </row>
    <row r="494" spans="1:8" ht="13.9" customHeight="1" thickBot="1" x14ac:dyDescent="0.3">
      <c r="A494" s="466"/>
      <c r="B494" s="456" t="s">
        <v>448</v>
      </c>
      <c r="C494" s="457" t="s">
        <v>448</v>
      </c>
      <c r="D494" s="467">
        <v>150960000</v>
      </c>
      <c r="E494" s="468">
        <v>150960000</v>
      </c>
      <c r="F494" s="455" t="s">
        <v>437</v>
      </c>
      <c r="H494" s="344"/>
    </row>
    <row r="495" spans="1:8" ht="13.15" customHeight="1" x14ac:dyDescent="0.25">
      <c r="A495" s="469" t="s">
        <v>449</v>
      </c>
      <c r="B495" s="445" t="s">
        <v>442</v>
      </c>
      <c r="C495" s="470" t="s">
        <v>442</v>
      </c>
      <c r="D495" s="471">
        <v>0.17079002085278977</v>
      </c>
      <c r="E495" s="472">
        <v>0.10637819813044841</v>
      </c>
      <c r="F495" s="449" t="s">
        <v>54</v>
      </c>
      <c r="H495" s="344"/>
    </row>
    <row r="496" spans="1:8" ht="15" customHeight="1" x14ac:dyDescent="0.25">
      <c r="A496" s="473"/>
      <c r="B496" s="451" t="s">
        <v>443</v>
      </c>
      <c r="C496" s="452"/>
      <c r="D496" s="474">
        <v>44886</v>
      </c>
      <c r="E496" s="475">
        <v>44249</v>
      </c>
      <c r="F496" s="455" t="s">
        <v>54</v>
      </c>
      <c r="H496" s="344"/>
    </row>
    <row r="497" spans="1:8" ht="24.75" customHeight="1" x14ac:dyDescent="0.25">
      <c r="A497" s="473"/>
      <c r="B497" s="456" t="s">
        <v>444</v>
      </c>
      <c r="C497" s="476"/>
      <c r="D497" s="477">
        <v>355200000</v>
      </c>
      <c r="E497" s="478">
        <v>2979933911</v>
      </c>
      <c r="F497" s="455" t="s">
        <v>437</v>
      </c>
      <c r="H497" s="344"/>
    </row>
    <row r="498" spans="1:8" x14ac:dyDescent="0.25">
      <c r="A498" s="473"/>
      <c r="B498" s="456" t="s">
        <v>445</v>
      </c>
      <c r="C498" s="476" t="s">
        <v>445</v>
      </c>
      <c r="D498" s="479" t="s">
        <v>54</v>
      </c>
      <c r="E498" s="480" t="s">
        <v>437</v>
      </c>
      <c r="F498" s="455" t="s">
        <v>437</v>
      </c>
      <c r="H498" s="344"/>
    </row>
    <row r="499" spans="1:8" ht="13.15" customHeight="1" x14ac:dyDescent="0.25">
      <c r="A499" s="473"/>
      <c r="B499" s="456" t="s">
        <v>446</v>
      </c>
      <c r="C499" s="476" t="s">
        <v>446</v>
      </c>
      <c r="D499" s="471">
        <v>3.5000000000000003E-2</v>
      </c>
      <c r="E499" s="481">
        <v>4.1508176148555669E-2</v>
      </c>
      <c r="F499" s="455" t="s">
        <v>54</v>
      </c>
      <c r="H499" s="344"/>
    </row>
    <row r="500" spans="1:8" ht="13.15" customHeight="1" x14ac:dyDescent="0.25">
      <c r="A500" s="473"/>
      <c r="B500" s="456" t="s">
        <v>450</v>
      </c>
      <c r="C500" s="476" t="s">
        <v>447</v>
      </c>
      <c r="D500" s="465">
        <v>9657900.9600000009</v>
      </c>
      <c r="E500" s="464">
        <v>317000000</v>
      </c>
      <c r="F500" s="455" t="s">
        <v>437</v>
      </c>
      <c r="H500" s="344"/>
    </row>
    <row r="501" spans="1:8" ht="13.9" customHeight="1" thickBot="1" x14ac:dyDescent="0.3">
      <c r="A501" s="482"/>
      <c r="B501" s="483" t="s">
        <v>448</v>
      </c>
      <c r="C501" s="484" t="s">
        <v>448</v>
      </c>
      <c r="D501" s="468">
        <v>150960000</v>
      </c>
      <c r="E501" s="467">
        <v>150960000</v>
      </c>
      <c r="F501" s="455" t="s">
        <v>437</v>
      </c>
      <c r="H501" s="344"/>
    </row>
    <row r="502" spans="1:8" ht="15.75" thickBot="1" x14ac:dyDescent="0.3">
      <c r="A502" s="485" t="s">
        <v>451</v>
      </c>
      <c r="B502" s="486" t="s">
        <v>452</v>
      </c>
      <c r="C502" s="487"/>
      <c r="D502" s="488" t="s">
        <v>54</v>
      </c>
      <c r="E502" s="489" t="s">
        <v>54</v>
      </c>
      <c r="F502" s="449" t="s">
        <v>54</v>
      </c>
      <c r="H502" s="344"/>
    </row>
    <row r="503" spans="1:8" ht="15.75" thickBot="1" x14ac:dyDescent="0.3">
      <c r="A503" s="490" t="s">
        <v>453</v>
      </c>
      <c r="B503" s="491" t="s">
        <v>454</v>
      </c>
      <c r="C503" s="492"/>
      <c r="D503" s="493">
        <v>251500000</v>
      </c>
      <c r="E503" s="494">
        <v>0</v>
      </c>
      <c r="F503" s="495" t="s">
        <v>437</v>
      </c>
      <c r="H503" s="344"/>
    </row>
    <row r="504" spans="1:8" ht="15.75" thickBot="1" x14ac:dyDescent="0.3">
      <c r="A504" s="496" t="s">
        <v>455</v>
      </c>
      <c r="B504" s="497" t="s">
        <v>456</v>
      </c>
      <c r="C504" s="498"/>
      <c r="D504" s="493">
        <v>139500000</v>
      </c>
      <c r="E504" s="494">
        <v>0</v>
      </c>
      <c r="F504" s="495" t="s">
        <v>437</v>
      </c>
      <c r="H504" s="344"/>
    </row>
    <row r="505" spans="1:8" ht="15.75" thickBot="1" x14ac:dyDescent="0.3">
      <c r="A505" s="499" t="s">
        <v>457</v>
      </c>
      <c r="B505" s="500" t="s">
        <v>458</v>
      </c>
      <c r="C505" s="501"/>
      <c r="D505" s="502">
        <v>0</v>
      </c>
      <c r="E505" s="494">
        <v>0</v>
      </c>
      <c r="F505" s="455" t="s">
        <v>437</v>
      </c>
      <c r="H505" s="344"/>
    </row>
    <row r="506" spans="1:8" ht="18" customHeight="1" x14ac:dyDescent="0.25">
      <c r="A506" s="444" t="s">
        <v>459</v>
      </c>
      <c r="B506" s="503" t="s">
        <v>460</v>
      </c>
      <c r="C506" s="504"/>
      <c r="D506" s="440">
        <v>44886</v>
      </c>
      <c r="E506" s="505">
        <v>44249</v>
      </c>
      <c r="F506" s="436" t="s">
        <v>437</v>
      </c>
      <c r="H506" s="344"/>
    </row>
    <row r="507" spans="1:8" s="7" customFormat="1" ht="44.45" customHeight="1" x14ac:dyDescent="0.25">
      <c r="A507" s="450"/>
      <c r="B507" s="506" t="s">
        <v>461</v>
      </c>
      <c r="C507" s="507"/>
      <c r="D507" s="508" t="s">
        <v>54</v>
      </c>
      <c r="E507" s="509" t="s">
        <v>437</v>
      </c>
      <c r="F507" s="510" t="s">
        <v>437</v>
      </c>
      <c r="H507" s="511"/>
    </row>
    <row r="508" spans="1:8" s="7" customFormat="1" ht="39" customHeight="1" x14ac:dyDescent="0.25">
      <c r="A508" s="450"/>
      <c r="B508" s="506" t="s">
        <v>462</v>
      </c>
      <c r="C508" s="507"/>
      <c r="D508" s="512">
        <v>92790000</v>
      </c>
      <c r="E508" s="513">
        <v>18325337.199999996</v>
      </c>
      <c r="F508" s="510" t="s">
        <v>437</v>
      </c>
      <c r="H508" s="344"/>
    </row>
    <row r="509" spans="1:8" x14ac:dyDescent="0.25">
      <c r="A509" s="450"/>
      <c r="B509" s="514" t="s">
        <v>463</v>
      </c>
      <c r="C509" s="515"/>
      <c r="D509" s="516" t="s">
        <v>54</v>
      </c>
      <c r="E509" s="517" t="s">
        <v>437</v>
      </c>
      <c r="F509" s="455" t="s">
        <v>437</v>
      </c>
      <c r="H509" s="344"/>
    </row>
    <row r="510" spans="1:8" ht="13.15" customHeight="1" x14ac:dyDescent="0.25">
      <c r="A510" s="450"/>
      <c r="B510" s="518" t="s">
        <v>464</v>
      </c>
      <c r="C510" s="519" t="s">
        <v>448</v>
      </c>
      <c r="D510" s="520">
        <v>150960000</v>
      </c>
      <c r="E510" s="517">
        <v>150960000</v>
      </c>
      <c r="F510" s="455" t="s">
        <v>437</v>
      </c>
      <c r="H510" s="344"/>
    </row>
    <row r="511" spans="1:8" x14ac:dyDescent="0.25">
      <c r="A511" s="450"/>
      <c r="B511" s="514" t="s">
        <v>465</v>
      </c>
      <c r="C511" s="521"/>
      <c r="D511" s="522">
        <v>3.5000000000000003E-2</v>
      </c>
      <c r="E511" s="523">
        <v>3.4756857583595167E-2</v>
      </c>
      <c r="F511" s="455" t="s">
        <v>437</v>
      </c>
      <c r="H511" s="344"/>
    </row>
    <row r="512" spans="1:8" x14ac:dyDescent="0.25">
      <c r="A512" s="450"/>
      <c r="B512" s="514" t="s">
        <v>466</v>
      </c>
      <c r="C512" s="521"/>
      <c r="D512" s="524" t="s">
        <v>437</v>
      </c>
      <c r="E512" s="525" t="s">
        <v>54</v>
      </c>
      <c r="F512" s="455" t="s">
        <v>437</v>
      </c>
      <c r="H512" s="344"/>
    </row>
    <row r="513" spans="1:8" x14ac:dyDescent="0.25">
      <c r="A513" s="450"/>
      <c r="B513" s="514" t="s">
        <v>467</v>
      </c>
      <c r="C513" s="521"/>
      <c r="D513" s="524" t="s">
        <v>54</v>
      </c>
      <c r="E513" s="526" t="s">
        <v>437</v>
      </c>
      <c r="F513" s="455" t="s">
        <v>437</v>
      </c>
      <c r="H513" s="344"/>
    </row>
    <row r="514" spans="1:8" x14ac:dyDescent="0.25">
      <c r="A514" s="450"/>
      <c r="B514" s="514" t="s">
        <v>468</v>
      </c>
      <c r="C514" s="521"/>
      <c r="D514" s="524" t="s">
        <v>54</v>
      </c>
      <c r="E514" s="527" t="s">
        <v>437</v>
      </c>
      <c r="F514" s="455" t="s">
        <v>437</v>
      </c>
      <c r="H514" s="344"/>
    </row>
    <row r="515" spans="1:8" ht="56.45" customHeight="1" thickBot="1" x14ac:dyDescent="0.3">
      <c r="A515" s="466"/>
      <c r="B515" s="528" t="s">
        <v>469</v>
      </c>
      <c r="C515" s="529"/>
      <c r="D515" s="530" t="s">
        <v>437</v>
      </c>
      <c r="E515" s="531" t="s">
        <v>437</v>
      </c>
      <c r="F515" s="532" t="s">
        <v>437</v>
      </c>
      <c r="H515" s="344"/>
    </row>
    <row r="516" spans="1:8" s="7" customFormat="1" ht="13.15" customHeight="1" x14ac:dyDescent="0.25">
      <c r="A516" s="533" t="s">
        <v>470</v>
      </c>
      <c r="B516" s="534" t="s">
        <v>463</v>
      </c>
      <c r="C516" s="535"/>
      <c r="D516" s="536" t="s">
        <v>54</v>
      </c>
      <c r="E516" s="537" t="s">
        <v>437</v>
      </c>
      <c r="F516" s="510" t="s">
        <v>437</v>
      </c>
      <c r="H516" s="511"/>
    </row>
    <row r="517" spans="1:8" s="7" customFormat="1" ht="15" customHeight="1" x14ac:dyDescent="0.25">
      <c r="A517" s="538"/>
      <c r="B517" s="506" t="s">
        <v>471</v>
      </c>
      <c r="C517" s="539"/>
      <c r="D517" s="540">
        <v>44886</v>
      </c>
      <c r="E517" s="541">
        <v>44249</v>
      </c>
      <c r="F517" s="510" t="s">
        <v>437</v>
      </c>
      <c r="H517" s="511"/>
    </row>
    <row r="518" spans="1:8" s="7" customFormat="1" ht="27" customHeight="1" x14ac:dyDescent="0.25">
      <c r="A518" s="538"/>
      <c r="B518" s="506" t="s">
        <v>472</v>
      </c>
      <c r="C518" s="507"/>
      <c r="D518" s="536" t="s">
        <v>437</v>
      </c>
      <c r="E518" s="509" t="s">
        <v>54</v>
      </c>
      <c r="F518" s="510" t="s">
        <v>437</v>
      </c>
      <c r="H518" s="511"/>
    </row>
    <row r="519" spans="1:8" s="7" customFormat="1" ht="28.5" customHeight="1" x14ac:dyDescent="0.25">
      <c r="A519" s="538"/>
      <c r="B519" s="506" t="s">
        <v>473</v>
      </c>
      <c r="C519" s="507"/>
      <c r="D519" s="542" t="s">
        <v>437</v>
      </c>
      <c r="E519" s="509" t="s">
        <v>54</v>
      </c>
      <c r="F519" s="510" t="s">
        <v>437</v>
      </c>
      <c r="H519" s="511"/>
    </row>
    <row r="520" spans="1:8" s="7" customFormat="1" ht="13.15" customHeight="1" x14ac:dyDescent="0.25">
      <c r="A520" s="538"/>
      <c r="B520" s="506" t="s">
        <v>464</v>
      </c>
      <c r="C520" s="507" t="s">
        <v>448</v>
      </c>
      <c r="D520" s="512">
        <v>150960000</v>
      </c>
      <c r="E520" s="543">
        <v>150960000</v>
      </c>
      <c r="F520" s="510" t="s">
        <v>437</v>
      </c>
      <c r="H520" s="511"/>
    </row>
    <row r="521" spans="1:8" s="7" customFormat="1" x14ac:dyDescent="0.25">
      <c r="A521" s="538"/>
      <c r="B521" s="544" t="s">
        <v>467</v>
      </c>
      <c r="C521" s="545"/>
      <c r="D521" s="542" t="s">
        <v>54</v>
      </c>
      <c r="E521" s="546" t="s">
        <v>437</v>
      </c>
      <c r="F521" s="510" t="s">
        <v>437</v>
      </c>
      <c r="H521" s="511"/>
    </row>
    <row r="522" spans="1:8" s="7" customFormat="1" x14ac:dyDescent="0.25">
      <c r="A522" s="538"/>
      <c r="B522" s="506" t="s">
        <v>474</v>
      </c>
      <c r="C522" s="507"/>
      <c r="D522" s="542" t="s">
        <v>437</v>
      </c>
      <c r="E522" s="537" t="s">
        <v>54</v>
      </c>
      <c r="F522" s="510" t="s">
        <v>437</v>
      </c>
      <c r="H522" s="511"/>
    </row>
    <row r="523" spans="1:8" s="7" customFormat="1" x14ac:dyDescent="0.25">
      <c r="A523" s="538"/>
      <c r="B523" s="506" t="s">
        <v>475</v>
      </c>
      <c r="C523" s="507"/>
      <c r="D523" s="542" t="s">
        <v>476</v>
      </c>
      <c r="E523" s="537" t="s">
        <v>477</v>
      </c>
      <c r="F523" s="510" t="s">
        <v>437</v>
      </c>
      <c r="H523" s="511"/>
    </row>
    <row r="524" spans="1:8" s="7" customFormat="1" ht="13.15" customHeight="1" x14ac:dyDescent="0.25">
      <c r="A524" s="538"/>
      <c r="B524" s="506" t="s">
        <v>468</v>
      </c>
      <c r="C524" s="507"/>
      <c r="D524" s="542" t="s">
        <v>54</v>
      </c>
      <c r="E524" s="537" t="s">
        <v>437</v>
      </c>
      <c r="F524" s="510" t="s">
        <v>437</v>
      </c>
      <c r="H524" s="511"/>
    </row>
    <row r="525" spans="1:8" s="7" customFormat="1" ht="13.15" customHeight="1" x14ac:dyDescent="0.25">
      <c r="A525" s="538"/>
      <c r="B525" s="506" t="s">
        <v>465</v>
      </c>
      <c r="C525" s="507"/>
      <c r="D525" s="536">
        <v>3.5000000000000003E-2</v>
      </c>
      <c r="E525" s="547">
        <v>3.4756857583595167E-2</v>
      </c>
      <c r="F525" s="510" t="s">
        <v>437</v>
      </c>
      <c r="H525" s="511"/>
    </row>
    <row r="526" spans="1:8" s="7" customFormat="1" ht="39.75" customHeight="1" x14ac:dyDescent="0.25">
      <c r="A526" s="538"/>
      <c r="B526" s="506" t="s">
        <v>478</v>
      </c>
      <c r="C526" s="507"/>
      <c r="D526" s="542" t="s">
        <v>437</v>
      </c>
      <c r="E526" s="537" t="s">
        <v>437</v>
      </c>
      <c r="F526" s="510" t="s">
        <v>437</v>
      </c>
      <c r="H526" s="511"/>
    </row>
    <row r="527" spans="1:8" s="7" customFormat="1" ht="41.25" customHeight="1" thickBot="1" x14ac:dyDescent="0.3">
      <c r="A527" s="548"/>
      <c r="B527" s="549" t="s">
        <v>479</v>
      </c>
      <c r="C527" s="550"/>
      <c r="D527" s="551" t="s">
        <v>437</v>
      </c>
      <c r="E527" s="552" t="s">
        <v>54</v>
      </c>
      <c r="F527" s="510" t="s">
        <v>437</v>
      </c>
      <c r="H527" s="511"/>
    </row>
    <row r="528" spans="1:8" s="7" customFormat="1" ht="30" customHeight="1" x14ac:dyDescent="0.25">
      <c r="A528" s="553" t="s">
        <v>480</v>
      </c>
      <c r="B528" s="534" t="s">
        <v>481</v>
      </c>
      <c r="C528" s="535"/>
      <c r="D528" s="554" t="s">
        <v>54</v>
      </c>
      <c r="E528" s="555" t="s">
        <v>54</v>
      </c>
      <c r="F528" s="556" t="s">
        <v>437</v>
      </c>
      <c r="H528" s="344"/>
    </row>
    <row r="529" spans="1:8" ht="13.15" customHeight="1" x14ac:dyDescent="0.25">
      <c r="A529" s="557"/>
      <c r="B529" s="518" t="s">
        <v>463</v>
      </c>
      <c r="C529" s="519"/>
      <c r="D529" s="516" t="s">
        <v>54</v>
      </c>
      <c r="E529" s="527" t="s">
        <v>437</v>
      </c>
      <c r="F529" s="455" t="s">
        <v>437</v>
      </c>
      <c r="H529" s="344"/>
    </row>
    <row r="530" spans="1:8" ht="26.25" customHeight="1" x14ac:dyDescent="0.25">
      <c r="A530" s="557"/>
      <c r="B530" s="518" t="s">
        <v>472</v>
      </c>
      <c r="C530" s="519"/>
      <c r="D530" s="524" t="s">
        <v>437</v>
      </c>
      <c r="E530" s="527" t="s">
        <v>437</v>
      </c>
      <c r="F530" s="455" t="s">
        <v>437</v>
      </c>
      <c r="H530" s="344"/>
    </row>
    <row r="531" spans="1:8" ht="25.5" customHeight="1" x14ac:dyDescent="0.25">
      <c r="A531" s="557"/>
      <c r="B531" s="518" t="s">
        <v>473</v>
      </c>
      <c r="C531" s="519"/>
      <c r="D531" s="524" t="s">
        <v>437</v>
      </c>
      <c r="E531" s="558" t="s">
        <v>54</v>
      </c>
      <c r="F531" s="455" t="s">
        <v>437</v>
      </c>
      <c r="H531" s="344"/>
    </row>
    <row r="532" spans="1:8" ht="13.15" customHeight="1" x14ac:dyDescent="0.25">
      <c r="A532" s="557"/>
      <c r="B532" s="518" t="s">
        <v>464</v>
      </c>
      <c r="C532" s="519" t="s">
        <v>448</v>
      </c>
      <c r="D532" s="520">
        <v>150960000</v>
      </c>
      <c r="E532" s="559">
        <v>150960000</v>
      </c>
      <c r="F532" s="455" t="s">
        <v>437</v>
      </c>
      <c r="H532" s="344"/>
    </row>
    <row r="533" spans="1:8" x14ac:dyDescent="0.25">
      <c r="A533" s="557"/>
      <c r="B533" s="518" t="s">
        <v>467</v>
      </c>
      <c r="C533" s="519"/>
      <c r="D533" s="560" t="s">
        <v>54</v>
      </c>
      <c r="E533" s="561" t="s">
        <v>437</v>
      </c>
      <c r="F533" s="455" t="s">
        <v>437</v>
      </c>
      <c r="H533" s="344"/>
    </row>
    <row r="534" spans="1:8" x14ac:dyDescent="0.25">
      <c r="A534" s="557"/>
      <c r="B534" s="518" t="s">
        <v>475</v>
      </c>
      <c r="C534" s="519"/>
      <c r="D534" s="560" t="s">
        <v>476</v>
      </c>
      <c r="E534" s="562" t="s">
        <v>477</v>
      </c>
      <c r="F534" s="455" t="s">
        <v>437</v>
      </c>
      <c r="H534" s="344"/>
    </row>
    <row r="535" spans="1:8" ht="13.15" customHeight="1" x14ac:dyDescent="0.25">
      <c r="A535" s="557"/>
      <c r="B535" s="518" t="s">
        <v>468</v>
      </c>
      <c r="C535" s="519"/>
      <c r="D535" s="560" t="s">
        <v>54</v>
      </c>
      <c r="E535" s="562" t="s">
        <v>437</v>
      </c>
      <c r="F535" s="455" t="s">
        <v>437</v>
      </c>
      <c r="H535" s="344"/>
    </row>
    <row r="536" spans="1:8" ht="13.9" customHeight="1" thickBot="1" x14ac:dyDescent="0.3">
      <c r="A536" s="563"/>
      <c r="B536" s="528" t="s">
        <v>482</v>
      </c>
      <c r="C536" s="529"/>
      <c r="D536" s="564" t="s">
        <v>437</v>
      </c>
      <c r="E536" s="565" t="s">
        <v>54</v>
      </c>
      <c r="F536" s="532" t="s">
        <v>437</v>
      </c>
      <c r="H536" s="344"/>
    </row>
    <row r="537" spans="1:8" ht="15.75" thickBot="1" x14ac:dyDescent="0.3">
      <c r="A537" s="566"/>
      <c r="B537" s="567"/>
      <c r="C537" s="568"/>
      <c r="D537" s="568"/>
      <c r="E537" s="569"/>
      <c r="F537" s="570"/>
    </row>
    <row r="538" spans="1:8" ht="17.25" thickBot="1" x14ac:dyDescent="0.3">
      <c r="A538" s="8" t="s">
        <v>483</v>
      </c>
      <c r="B538" s="9"/>
      <c r="C538" s="9"/>
      <c r="D538" s="9"/>
      <c r="E538" s="9"/>
      <c r="F538" s="10"/>
    </row>
    <row r="539" spans="1:8" ht="30.75" thickBot="1" x14ac:dyDescent="0.3">
      <c r="A539" s="571" t="s">
        <v>484</v>
      </c>
      <c r="B539" s="572" t="s">
        <v>485</v>
      </c>
      <c r="C539" s="573" t="s">
        <v>486</v>
      </c>
      <c r="D539" s="574" t="s">
        <v>487</v>
      </c>
      <c r="E539" s="575" t="s">
        <v>488</v>
      </c>
      <c r="F539" s="570"/>
    </row>
    <row r="540" spans="1:8" x14ac:dyDescent="0.25">
      <c r="A540" s="576" t="s">
        <v>489</v>
      </c>
      <c r="B540" s="577">
        <v>147</v>
      </c>
      <c r="C540" s="578">
        <v>3.8878603544035967E-2</v>
      </c>
      <c r="D540" s="579">
        <v>118890802.46000002</v>
      </c>
      <c r="E540" s="580">
        <v>4.0887223727533721E-2</v>
      </c>
      <c r="F540" s="570"/>
    </row>
    <row r="541" spans="1:8" x14ac:dyDescent="0.25">
      <c r="A541" s="581" t="s">
        <v>490</v>
      </c>
      <c r="B541" s="577">
        <v>51</v>
      </c>
      <c r="C541" s="578">
        <v>1.348849510711452E-2</v>
      </c>
      <c r="D541" s="582">
        <v>47975556.730000004</v>
      </c>
      <c r="E541" s="580">
        <v>1.6499067050476497E-2</v>
      </c>
      <c r="F541" s="570"/>
    </row>
    <row r="542" spans="1:8" x14ac:dyDescent="0.25">
      <c r="A542" s="581" t="s">
        <v>491</v>
      </c>
      <c r="B542" s="577">
        <v>27</v>
      </c>
      <c r="C542" s="578">
        <v>7.1409679978841579E-3</v>
      </c>
      <c r="D542" s="582">
        <v>26314740.259999998</v>
      </c>
      <c r="E542" s="580">
        <v>9.0497889666826849E-3</v>
      </c>
      <c r="F542" s="570"/>
    </row>
    <row r="543" spans="1:8" x14ac:dyDescent="0.25">
      <c r="A543" s="581" t="s">
        <v>492</v>
      </c>
      <c r="B543" s="577">
        <v>28</v>
      </c>
      <c r="C543" s="578">
        <v>7.4054482941020893E-3</v>
      </c>
      <c r="D543" s="582">
        <v>32011900.100000005</v>
      </c>
      <c r="E543" s="580">
        <v>1.1009074665574084E-2</v>
      </c>
      <c r="F543" s="570"/>
    </row>
    <row r="544" spans="1:8" ht="15.75" thickBot="1" x14ac:dyDescent="0.3">
      <c r="A544" s="581" t="s">
        <v>493</v>
      </c>
      <c r="B544" s="583">
        <v>59</v>
      </c>
      <c r="C544" s="578">
        <v>1.5604337476857974E-2</v>
      </c>
      <c r="D544" s="582">
        <v>70326552.699999988</v>
      </c>
      <c r="E544" s="580">
        <v>2.4185701793025729E-2</v>
      </c>
      <c r="F544" s="570"/>
    </row>
    <row r="545" spans="1:6" ht="15.75" thickBot="1" x14ac:dyDescent="0.3">
      <c r="A545" s="584" t="s">
        <v>494</v>
      </c>
      <c r="B545" s="585">
        <v>312</v>
      </c>
      <c r="C545" s="586">
        <v>8.2517852419994708E-2</v>
      </c>
      <c r="D545" s="587">
        <v>295519552.25</v>
      </c>
      <c r="E545" s="586">
        <v>0.10163085620329272</v>
      </c>
      <c r="F545" s="570"/>
    </row>
    <row r="546" spans="1:6" ht="15.75" thickBot="1" x14ac:dyDescent="0.3">
      <c r="A546" s="588"/>
      <c r="B546" s="589"/>
      <c r="C546" s="589"/>
      <c r="D546" s="589"/>
      <c r="E546" s="569"/>
      <c r="F546" s="570"/>
    </row>
    <row r="547" spans="1:6" ht="15.75" thickBot="1" x14ac:dyDescent="0.3">
      <c r="A547" s="590" t="s">
        <v>495</v>
      </c>
      <c r="B547" s="591"/>
      <c r="C547" s="592">
        <v>0.95284344566150259</v>
      </c>
      <c r="D547" s="589"/>
      <c r="E547" s="569"/>
      <c r="F547" s="570"/>
    </row>
    <row r="548" spans="1:6" ht="15.75" thickBot="1" x14ac:dyDescent="0.3">
      <c r="A548" s="588"/>
      <c r="B548" s="589"/>
      <c r="C548" s="589"/>
      <c r="D548" s="589"/>
      <c r="E548" s="569"/>
      <c r="F548" s="570"/>
    </row>
    <row r="549" spans="1:6" ht="17.25" thickBot="1" x14ac:dyDescent="0.3">
      <c r="A549" s="8" t="s">
        <v>496</v>
      </c>
      <c r="B549" s="9"/>
      <c r="C549" s="9"/>
      <c r="D549" s="9"/>
      <c r="E549" s="9"/>
      <c r="F549" s="10"/>
    </row>
    <row r="550" spans="1:6" ht="30.75" thickBot="1" x14ac:dyDescent="0.3">
      <c r="A550" s="571" t="s">
        <v>497</v>
      </c>
      <c r="B550" s="571" t="s">
        <v>498</v>
      </c>
      <c r="C550" s="571" t="s">
        <v>499</v>
      </c>
      <c r="D550" s="571" t="s">
        <v>500</v>
      </c>
      <c r="E550" s="572" t="s">
        <v>501</v>
      </c>
      <c r="F550" s="572" t="s">
        <v>502</v>
      </c>
    </row>
    <row r="551" spans="1:6" ht="15.75" thickBot="1" x14ac:dyDescent="0.3">
      <c r="A551" s="593" t="s">
        <v>503</v>
      </c>
      <c r="B551" s="594">
        <v>234398366.20999995</v>
      </c>
      <c r="C551" s="595">
        <v>251617037.44999999</v>
      </c>
      <c r="D551" s="594">
        <v>17218671.240000017</v>
      </c>
      <c r="E551" s="596">
        <v>1790046.0287728929</v>
      </c>
      <c r="F551" s="597">
        <v>1</v>
      </c>
    </row>
    <row r="552" spans="1:6" x14ac:dyDescent="0.25">
      <c r="A552" s="598" t="s">
        <v>504</v>
      </c>
      <c r="B552" s="599">
        <v>96136417.269999966</v>
      </c>
      <c r="C552" s="599">
        <v>94602775.409999996</v>
      </c>
      <c r="D552" s="599">
        <v>-1533641.8599999696</v>
      </c>
      <c r="E552" s="600"/>
      <c r="F552" s="601">
        <v>-8.9068537207286164E-2</v>
      </c>
    </row>
    <row r="553" spans="1:6" x14ac:dyDescent="0.25">
      <c r="A553" s="49" t="s">
        <v>505</v>
      </c>
      <c r="B553" s="602">
        <v>4457985.5</v>
      </c>
      <c r="C553" s="602">
        <v>7334485.5</v>
      </c>
      <c r="D553" s="602">
        <v>2876500</v>
      </c>
      <c r="E553" s="603"/>
      <c r="F553" s="604">
        <v>0.16705702547579376</v>
      </c>
    </row>
    <row r="554" spans="1:6" x14ac:dyDescent="0.25">
      <c r="A554" s="49" t="s">
        <v>506</v>
      </c>
      <c r="B554" s="602">
        <v>55882026.109999985</v>
      </c>
      <c r="C554" s="602">
        <v>60897127.409999982</v>
      </c>
      <c r="D554" s="602">
        <v>5015101.299999997</v>
      </c>
      <c r="E554" s="603">
        <v>1754714.9787728928</v>
      </c>
      <c r="F554" s="604">
        <v>0.29125948396933282</v>
      </c>
    </row>
    <row r="555" spans="1:6" x14ac:dyDescent="0.25">
      <c r="A555" s="49" t="s">
        <v>507</v>
      </c>
      <c r="B555" s="602">
        <v>800000</v>
      </c>
      <c r="C555" s="602">
        <v>800000</v>
      </c>
      <c r="D555" s="602">
        <v>0</v>
      </c>
      <c r="E555" s="603">
        <v>7493.36</v>
      </c>
      <c r="F555" s="604">
        <v>0</v>
      </c>
    </row>
    <row r="556" spans="1:6" x14ac:dyDescent="0.25">
      <c r="A556" s="49" t="s">
        <v>508</v>
      </c>
      <c r="B556" s="602">
        <v>15297367.460000001</v>
      </c>
      <c r="C556" s="602">
        <v>24499143.18</v>
      </c>
      <c r="D556" s="602">
        <v>9201775.7199999988</v>
      </c>
      <c r="E556" s="603"/>
      <c r="F556" s="604">
        <v>0.53440684195326971</v>
      </c>
    </row>
    <row r="557" spans="1:6" x14ac:dyDescent="0.25">
      <c r="A557" s="49" t="s">
        <v>509</v>
      </c>
      <c r="B557" s="602">
        <v>61824569.870000005</v>
      </c>
      <c r="C557" s="602">
        <v>63483505.949999996</v>
      </c>
      <c r="D557" s="602">
        <v>1658936.0799999908</v>
      </c>
      <c r="E557" s="603"/>
      <c r="F557" s="604">
        <v>9.6345185808889927E-2</v>
      </c>
    </row>
    <row r="558" spans="1:6" ht="15.75" thickBot="1" x14ac:dyDescent="0.3">
      <c r="A558" s="605" t="s">
        <v>510</v>
      </c>
      <c r="B558" s="606"/>
      <c r="C558" s="606"/>
      <c r="D558" s="606"/>
      <c r="E558" s="607">
        <v>27837.69</v>
      </c>
      <c r="F558" s="608">
        <v>0</v>
      </c>
    </row>
    <row r="559" spans="1:6" x14ac:dyDescent="0.25">
      <c r="A559" s="69"/>
      <c r="B559" s="603"/>
      <c r="C559" s="603"/>
      <c r="D559" s="603"/>
      <c r="E559" s="603"/>
      <c r="F559" s="609"/>
    </row>
    <row r="560" spans="1:6" ht="15.75" thickBot="1" x14ac:dyDescent="0.3">
      <c r="A560" s="69"/>
      <c r="B560" s="603"/>
      <c r="C560" s="603"/>
      <c r="D560" s="603"/>
      <c r="E560" s="603"/>
      <c r="F560" s="370"/>
    </row>
    <row r="561" spans="1:6" ht="15.75" thickBot="1" x14ac:dyDescent="0.3">
      <c r="A561" s="571" t="s">
        <v>497</v>
      </c>
      <c r="B561" s="571" t="s">
        <v>498</v>
      </c>
      <c r="C561" s="571" t="s">
        <v>499</v>
      </c>
      <c r="D561" s="571" t="s">
        <v>500</v>
      </c>
      <c r="E561" s="603"/>
      <c r="F561" s="370"/>
    </row>
    <row r="562" spans="1:6" x14ac:dyDescent="0.25">
      <c r="A562" s="610" t="s">
        <v>511</v>
      </c>
      <c r="B562" s="600">
        <v>234398366.20999995</v>
      </c>
      <c r="C562" s="611">
        <v>251617037.44999999</v>
      </c>
      <c r="D562" s="611">
        <v>17218671.240000039</v>
      </c>
      <c r="E562" s="603"/>
      <c r="F562" s="370"/>
    </row>
    <row r="563" spans="1:6" x14ac:dyDescent="0.25">
      <c r="A563" s="612" t="s">
        <v>512</v>
      </c>
      <c r="B563" s="613">
        <v>136647036.45009711</v>
      </c>
      <c r="C563" s="614">
        <v>155252053.70122707</v>
      </c>
      <c r="D563" s="614">
        <v>18605017.251129955</v>
      </c>
      <c r="E563" s="603"/>
      <c r="F563" s="370"/>
    </row>
    <row r="564" spans="1:6" x14ac:dyDescent="0.25">
      <c r="A564" s="615" t="s">
        <v>513</v>
      </c>
      <c r="B564" s="616">
        <v>97751329.759902835</v>
      </c>
      <c r="C564" s="616">
        <v>96364983.748772919</v>
      </c>
      <c r="D564" s="616">
        <v>-1386346.0111299157</v>
      </c>
      <c r="E564" s="603"/>
      <c r="F564" s="370"/>
    </row>
    <row r="565" spans="1:6" ht="15.75" thickBot="1" x14ac:dyDescent="0.3">
      <c r="A565" s="612" t="s">
        <v>514</v>
      </c>
      <c r="B565" s="617">
        <v>1614912.4899028933</v>
      </c>
      <c r="C565" s="618">
        <v>1762208.338772893</v>
      </c>
      <c r="D565" s="618">
        <v>147295.84886999964</v>
      </c>
      <c r="E565" s="603"/>
      <c r="F565" s="370"/>
    </row>
    <row r="566" spans="1:6" ht="15.75" thickBot="1" x14ac:dyDescent="0.3">
      <c r="A566" s="619" t="s">
        <v>504</v>
      </c>
      <c r="B566" s="596">
        <v>96136417.269999936</v>
      </c>
      <c r="C566" s="596">
        <v>94602775.410000026</v>
      </c>
      <c r="D566" s="596">
        <v>-1533641.8599999154</v>
      </c>
      <c r="E566" s="603"/>
      <c r="F566" s="370"/>
    </row>
    <row r="567" spans="1:6" x14ac:dyDescent="0.25">
      <c r="A567" s="620" t="s">
        <v>515</v>
      </c>
      <c r="B567" s="603"/>
      <c r="C567" s="603"/>
      <c r="D567" s="603"/>
      <c r="E567" s="603"/>
      <c r="F567" s="370"/>
    </row>
    <row r="568" spans="1:6" x14ac:dyDescent="0.25">
      <c r="A568" s="620" t="s">
        <v>516</v>
      </c>
      <c r="B568" s="224"/>
      <c r="C568" s="224"/>
      <c r="D568" s="224"/>
      <c r="E568" s="225"/>
      <c r="F568" s="370"/>
    </row>
    <row r="569" spans="1:6" ht="15.75" thickBot="1" x14ac:dyDescent="0.3">
      <c r="A569" s="621"/>
      <c r="B569" s="224"/>
      <c r="C569" s="224"/>
      <c r="D569" s="224"/>
      <c r="E569" s="225"/>
      <c r="F569" s="370"/>
    </row>
    <row r="570" spans="1:6" ht="15.75" thickBot="1" x14ac:dyDescent="0.3">
      <c r="A570" s="622"/>
      <c r="B570" s="623" t="s">
        <v>517</v>
      </c>
      <c r="C570" s="624"/>
      <c r="D570" s="624"/>
      <c r="E570" s="625"/>
      <c r="F570" s="96"/>
    </row>
    <row r="571" spans="1:6" x14ac:dyDescent="0.25">
      <c r="A571" s="626" t="s">
        <v>504</v>
      </c>
      <c r="B571" s="627">
        <v>0.37597921177654342</v>
      </c>
      <c r="C571" s="624"/>
      <c r="D571" s="624"/>
      <c r="E571" s="625"/>
      <c r="F571" s="96"/>
    </row>
    <row r="572" spans="1:6" x14ac:dyDescent="0.25">
      <c r="A572" s="628" t="s">
        <v>505</v>
      </c>
      <c r="B572" s="629">
        <v>2.9149399318627103E-2</v>
      </c>
      <c r="C572" s="624"/>
      <c r="D572" s="624"/>
      <c r="E572" s="625"/>
      <c r="F572" s="96"/>
    </row>
    <row r="573" spans="1:6" x14ac:dyDescent="0.25">
      <c r="A573" s="628" t="s">
        <v>506</v>
      </c>
      <c r="B573" s="629">
        <v>0.24202306817995636</v>
      </c>
      <c r="C573" s="624"/>
      <c r="D573" s="624"/>
      <c r="E573" s="625"/>
      <c r="F573" s="96"/>
    </row>
    <row r="574" spans="1:6" x14ac:dyDescent="0.25">
      <c r="A574" s="628" t="s">
        <v>507</v>
      </c>
      <c r="B574" s="629">
        <v>3.1794349385381813E-3</v>
      </c>
      <c r="C574" s="624"/>
      <c r="D574" s="624"/>
      <c r="E574" s="625"/>
      <c r="F574" s="96"/>
    </row>
    <row r="575" spans="1:6" x14ac:dyDescent="0.25">
      <c r="A575" s="628" t="s">
        <v>508</v>
      </c>
      <c r="B575" s="629">
        <v>9.7366789738426759E-2</v>
      </c>
      <c r="C575" s="624"/>
      <c r="D575" s="624"/>
      <c r="E575" s="625"/>
      <c r="F575" s="96"/>
    </row>
    <row r="576" spans="1:6" ht="15.75" thickBot="1" x14ac:dyDescent="0.3">
      <c r="A576" s="630" t="s">
        <v>509</v>
      </c>
      <c r="B576" s="631">
        <v>0.25230209604790815</v>
      </c>
      <c r="C576" s="624"/>
      <c r="D576" s="624"/>
      <c r="E576" s="625"/>
      <c r="F576" s="96"/>
    </row>
    <row r="577" spans="1:6" ht="15.75" thickBot="1" x14ac:dyDescent="0.3">
      <c r="A577" s="632"/>
      <c r="B577" s="633">
        <v>1</v>
      </c>
      <c r="C577" s="634"/>
      <c r="D577" s="634"/>
      <c r="E577" s="625"/>
      <c r="F577" s="96"/>
    </row>
    <row r="578" spans="1:6" ht="15.75" thickTop="1" x14ac:dyDescent="0.25">
      <c r="A578" s="632"/>
      <c r="B578" s="635"/>
      <c r="C578" s="634"/>
      <c r="D578" s="634"/>
      <c r="E578" s="625"/>
      <c r="F578" s="96"/>
    </row>
    <row r="579" spans="1:6" x14ac:dyDescent="0.25">
      <c r="A579" s="632"/>
      <c r="B579" s="635"/>
      <c r="C579" s="634"/>
      <c r="D579" s="634"/>
      <c r="E579" s="625"/>
      <c r="F579" s="96"/>
    </row>
    <row r="580" spans="1:6" x14ac:dyDescent="0.25">
      <c r="A580" s="632"/>
      <c r="B580" s="635"/>
      <c r="C580" s="634"/>
      <c r="D580" s="634"/>
      <c r="E580" s="625"/>
      <c r="F580" s="96"/>
    </row>
    <row r="581" spans="1:6" x14ac:dyDescent="0.25">
      <c r="A581" s="632"/>
      <c r="B581" s="635"/>
      <c r="C581" s="634"/>
      <c r="D581" s="634"/>
      <c r="E581" s="625"/>
      <c r="F581" s="96"/>
    </row>
    <row r="582" spans="1:6" x14ac:dyDescent="0.25">
      <c r="A582" s="632"/>
      <c r="B582" s="635"/>
      <c r="C582" s="634"/>
      <c r="D582" s="634"/>
      <c r="E582" s="625"/>
      <c r="F582" s="96"/>
    </row>
    <row r="583" spans="1:6" x14ac:dyDescent="0.25">
      <c r="A583" s="632"/>
      <c r="B583" s="635"/>
      <c r="C583" s="634"/>
      <c r="D583" s="634"/>
      <c r="E583" s="625"/>
      <c r="F583" s="96"/>
    </row>
    <row r="584" spans="1:6" x14ac:dyDescent="0.25">
      <c r="A584" s="632"/>
      <c r="B584" s="635"/>
      <c r="C584" s="634"/>
      <c r="D584" s="634"/>
      <c r="E584" s="625"/>
      <c r="F584" s="96"/>
    </row>
    <row r="585" spans="1:6" ht="15.75" thickBot="1" x14ac:dyDescent="0.3">
      <c r="A585" s="632"/>
      <c r="B585" s="635"/>
      <c r="C585" s="634"/>
      <c r="D585" s="634"/>
      <c r="E585" s="625"/>
      <c r="F585" s="96"/>
    </row>
    <row r="586" spans="1:6" ht="17.25" thickBot="1" x14ac:dyDescent="0.3">
      <c r="A586" s="8" t="s">
        <v>518</v>
      </c>
      <c r="B586" s="9"/>
      <c r="C586" s="9"/>
      <c r="D586" s="9"/>
      <c r="E586" s="9"/>
      <c r="F586" s="10"/>
    </row>
    <row r="587" spans="1:6" ht="45.75" thickBot="1" x14ac:dyDescent="0.3">
      <c r="A587" s="636" t="s">
        <v>519</v>
      </c>
      <c r="B587" s="637" t="s">
        <v>520</v>
      </c>
      <c r="C587" s="638" t="s">
        <v>521</v>
      </c>
      <c r="D587" s="283" t="s">
        <v>522</v>
      </c>
      <c r="E587" s="639" t="s">
        <v>523</v>
      </c>
      <c r="F587" s="639" t="s">
        <v>524</v>
      </c>
    </row>
    <row r="588" spans="1:6" ht="15.75" thickBot="1" x14ac:dyDescent="0.3">
      <c r="A588" s="640">
        <v>2</v>
      </c>
      <c r="B588" s="641">
        <v>3.493841099734245E-7</v>
      </c>
      <c r="C588" s="642">
        <v>599795.99</v>
      </c>
      <c r="D588" s="642">
        <v>598780.05999999994</v>
      </c>
      <c r="E588" s="642">
        <v>1015.9300000000001</v>
      </c>
      <c r="F588" s="643">
        <v>1.6937925843752309E-3</v>
      </c>
    </row>
    <row r="589" spans="1:6" ht="15.75" thickBot="1" x14ac:dyDescent="0.3">
      <c r="A589" s="644"/>
      <c r="B589" s="645"/>
      <c r="C589" s="646"/>
      <c r="D589" s="646"/>
      <c r="E589" s="646"/>
      <c r="F589" s="96"/>
    </row>
    <row r="590" spans="1:6" ht="30.75" thickBot="1" x14ac:dyDescent="0.3">
      <c r="A590" s="636" t="s">
        <v>525</v>
      </c>
      <c r="B590" s="636" t="s">
        <v>526</v>
      </c>
      <c r="C590" s="647" t="s">
        <v>527</v>
      </c>
      <c r="D590" s="638" t="s">
        <v>528</v>
      </c>
      <c r="E590" s="648" t="s">
        <v>529</v>
      </c>
      <c r="F590" s="649"/>
    </row>
    <row r="591" spans="1:6" ht="15.75" thickBot="1" x14ac:dyDescent="0.3">
      <c r="A591" s="650">
        <v>35331.050000000003</v>
      </c>
      <c r="B591" s="651">
        <v>5</v>
      </c>
      <c r="C591" s="652">
        <v>1.0253979522573991E-5</v>
      </c>
      <c r="D591" s="642">
        <v>4188718.9400000004</v>
      </c>
      <c r="E591" s="643">
        <v>8.4348103814289345E-3</v>
      </c>
      <c r="F591" s="96"/>
    </row>
    <row r="592" spans="1:6" ht="15.75" thickBot="1" x14ac:dyDescent="0.3">
      <c r="A592" s="653"/>
      <c r="B592" s="645"/>
      <c r="C592" s="646"/>
      <c r="D592" s="646"/>
      <c r="E592" s="646"/>
      <c r="F592" s="96"/>
    </row>
    <row r="593" spans="1:9" ht="30.75" thickBot="1" x14ac:dyDescent="0.3">
      <c r="A593" s="636" t="s">
        <v>530</v>
      </c>
      <c r="B593" s="636" t="s">
        <v>531</v>
      </c>
      <c r="C593" s="636" t="s">
        <v>532</v>
      </c>
      <c r="D593" s="647" t="s">
        <v>533</v>
      </c>
      <c r="E593" s="654"/>
      <c r="F593" s="370"/>
    </row>
    <row r="594" spans="1:9" ht="15.75" thickBot="1" x14ac:dyDescent="0.3">
      <c r="A594" s="655">
        <v>59796672.790000007</v>
      </c>
      <c r="B594" s="656">
        <v>91</v>
      </c>
      <c r="C594" s="655">
        <v>1754714.9787728938</v>
      </c>
      <c r="D594" s="656">
        <v>91</v>
      </c>
      <c r="E594" s="657"/>
      <c r="F594" s="96"/>
    </row>
    <row r="595" spans="1:9" ht="15.75" thickBot="1" x14ac:dyDescent="0.3">
      <c r="A595" s="658"/>
      <c r="B595" s="87"/>
      <c r="C595" s="87"/>
      <c r="D595" s="87"/>
      <c r="E595" s="625"/>
      <c r="F595" s="96"/>
    </row>
    <row r="596" spans="1:9" ht="13.9" hidden="1" customHeight="1" x14ac:dyDescent="0.25">
      <c r="A596" s="659"/>
      <c r="B596" s="660"/>
      <c r="C596" s="660"/>
      <c r="D596" s="660"/>
      <c r="E596" s="660"/>
      <c r="F596" s="661"/>
    </row>
    <row r="597" spans="1:9" ht="17.25" thickBot="1" x14ac:dyDescent="0.3">
      <c r="A597" s="8" t="s">
        <v>534</v>
      </c>
      <c r="B597" s="9"/>
      <c r="C597" s="9"/>
      <c r="D597" s="9"/>
      <c r="E597" s="9"/>
      <c r="F597" s="10"/>
      <c r="I597" s="798"/>
    </row>
    <row r="598" spans="1:9" ht="15.75" thickBot="1" x14ac:dyDescent="0.3">
      <c r="A598" s="662" t="s">
        <v>535</v>
      </c>
      <c r="B598" s="663"/>
      <c r="C598" s="663"/>
      <c r="D598" s="663"/>
      <c r="E598" s="663"/>
      <c r="F598" s="664"/>
      <c r="G598" s="625"/>
      <c r="H598" s="812"/>
      <c r="I598" s="798"/>
    </row>
    <row r="599" spans="1:9" ht="15.75" thickBot="1" x14ac:dyDescent="0.3">
      <c r="A599" s="666" t="s">
        <v>536</v>
      </c>
      <c r="B599" s="666" t="s">
        <v>537</v>
      </c>
      <c r="C599" s="666" t="s">
        <v>538</v>
      </c>
      <c r="D599" s="666" t="s">
        <v>539</v>
      </c>
      <c r="E599" s="666" t="s">
        <v>540</v>
      </c>
      <c r="F599" s="666" t="s">
        <v>541</v>
      </c>
      <c r="G599" s="667"/>
      <c r="H599" s="667"/>
      <c r="I599" s="798"/>
    </row>
    <row r="600" spans="1:9" ht="15.75" thickBot="1" x14ac:dyDescent="0.3">
      <c r="A600" s="668">
        <v>0.10499620813823785</v>
      </c>
      <c r="B600" s="668">
        <v>8.4049975891196338E-2</v>
      </c>
      <c r="C600" s="669">
        <v>6.6035903801685669E-2</v>
      </c>
      <c r="D600" s="669">
        <v>9.3843354511091936E-2</v>
      </c>
      <c r="E600" s="669">
        <v>9.743946272102777E-2</v>
      </c>
      <c r="F600" s="669">
        <v>9.4249857433171713E-2</v>
      </c>
      <c r="G600" s="670"/>
      <c r="H600" s="667"/>
      <c r="I600" s="798"/>
    </row>
    <row r="601" spans="1:9" ht="15.75" thickBot="1" x14ac:dyDescent="0.3">
      <c r="A601" s="671"/>
      <c r="B601" s="672"/>
      <c r="C601" s="673"/>
      <c r="D601" s="673"/>
      <c r="E601" s="673"/>
      <c r="F601" s="674"/>
      <c r="G601" s="670"/>
      <c r="H601" s="667"/>
    </row>
    <row r="602" spans="1:9" ht="15.75" thickBot="1" x14ac:dyDescent="0.3">
      <c r="A602" s="675" t="s">
        <v>542</v>
      </c>
      <c r="B602" s="675" t="s">
        <v>543</v>
      </c>
      <c r="C602" s="675" t="s">
        <v>544</v>
      </c>
      <c r="D602" s="675" t="s">
        <v>545</v>
      </c>
      <c r="E602" s="675" t="s">
        <v>546</v>
      </c>
      <c r="F602" s="675" t="s">
        <v>547</v>
      </c>
      <c r="G602" s="670"/>
      <c r="H602" s="667"/>
    </row>
    <row r="603" spans="1:9" ht="15.75" thickBot="1" x14ac:dyDescent="0.3">
      <c r="A603" s="669">
        <v>0.10608933403321685</v>
      </c>
      <c r="B603" s="669">
        <v>0.11690728138434792</v>
      </c>
      <c r="C603" s="669">
        <v>0.10063506742730144</v>
      </c>
      <c r="D603" s="669">
        <v>8.9786810584913113E-2</v>
      </c>
      <c r="E603" s="669">
        <v>0.11383936077335455</v>
      </c>
      <c r="F603" s="669">
        <v>0.15998267727150639</v>
      </c>
      <c r="G603" s="670"/>
      <c r="H603" s="667"/>
    </row>
    <row r="604" spans="1:9" ht="15.75" thickBot="1" x14ac:dyDescent="0.3">
      <c r="A604" s="671"/>
      <c r="B604" s="672"/>
      <c r="C604" s="673"/>
      <c r="D604" s="673"/>
      <c r="E604" s="673"/>
      <c r="F604" s="674"/>
      <c r="G604" s="670"/>
      <c r="H604" s="667"/>
    </row>
    <row r="605" spans="1:9" ht="15.75" thickBot="1" x14ac:dyDescent="0.3">
      <c r="A605" s="675" t="s">
        <v>548</v>
      </c>
      <c r="B605" s="672"/>
      <c r="C605" s="673"/>
      <c r="D605" s="673"/>
      <c r="E605" s="673"/>
      <c r="F605" s="674"/>
      <c r="G605" s="670"/>
      <c r="H605" s="667"/>
    </row>
    <row r="606" spans="1:9" ht="15.75" thickBot="1" x14ac:dyDescent="0.3">
      <c r="A606" s="669">
        <v>0.1217525361913554</v>
      </c>
      <c r="B606" s="672"/>
      <c r="C606" s="673"/>
      <c r="D606" s="673"/>
      <c r="E606" s="673"/>
      <c r="F606" s="674"/>
      <c r="G606" s="670"/>
      <c r="H606" s="667"/>
    </row>
    <row r="607" spans="1:9" ht="15.75" thickBot="1" x14ac:dyDescent="0.3">
      <c r="A607" s="671"/>
      <c r="B607" s="672"/>
      <c r="C607" s="673"/>
      <c r="D607" s="673"/>
      <c r="E607" s="673"/>
      <c r="F607" s="674"/>
      <c r="G607" s="670"/>
      <c r="H607" s="667"/>
    </row>
    <row r="608" spans="1:9" ht="15.75" thickBot="1" x14ac:dyDescent="0.3">
      <c r="A608" s="662" t="s">
        <v>549</v>
      </c>
      <c r="B608" s="663"/>
      <c r="C608" s="663"/>
      <c r="D608" s="663"/>
      <c r="E608" s="663"/>
      <c r="F608" s="664"/>
      <c r="G608" s="670"/>
      <c r="H608" s="667"/>
    </row>
    <row r="609" spans="1:8" ht="15.75" thickBot="1" x14ac:dyDescent="0.3">
      <c r="A609" s="666" t="s">
        <v>536</v>
      </c>
      <c r="B609" s="666" t="s">
        <v>537</v>
      </c>
      <c r="C609" s="666" t="s">
        <v>538</v>
      </c>
      <c r="D609" s="666" t="s">
        <v>539</v>
      </c>
      <c r="E609" s="666" t="s">
        <v>540</v>
      </c>
      <c r="F609" s="666" t="s">
        <v>541</v>
      </c>
      <c r="G609" s="670"/>
      <c r="H609" s="667"/>
    </row>
    <row r="610" spans="1:8" ht="15.75" thickBot="1" x14ac:dyDescent="0.3">
      <c r="A610" s="668">
        <v>0.10611065310092982</v>
      </c>
      <c r="B610" s="668">
        <v>0.11713403821232593</v>
      </c>
      <c r="C610" s="669">
        <v>9.0181442727373384E-2</v>
      </c>
      <c r="D610" s="669">
        <v>0.12358628991207021</v>
      </c>
      <c r="E610" s="669">
        <v>0.12607525803135122</v>
      </c>
      <c r="F610" s="669">
        <v>0.14144179550486091</v>
      </c>
    </row>
    <row r="611" spans="1:8" ht="15.75" thickBot="1" x14ac:dyDescent="0.3">
      <c r="A611" s="671"/>
      <c r="B611" s="672"/>
      <c r="C611" s="673"/>
      <c r="D611" s="673"/>
      <c r="E611" s="673"/>
      <c r="F611" s="674"/>
    </row>
    <row r="612" spans="1:8" ht="15.75" thickBot="1" x14ac:dyDescent="0.3">
      <c r="A612" s="675" t="s">
        <v>542</v>
      </c>
      <c r="B612" s="675" t="s">
        <v>543</v>
      </c>
      <c r="C612" s="675" t="s">
        <v>544</v>
      </c>
      <c r="D612" s="675" t="s">
        <v>545</v>
      </c>
      <c r="E612" s="675" t="s">
        <v>546</v>
      </c>
      <c r="F612" s="675" t="s">
        <v>547</v>
      </c>
    </row>
    <row r="613" spans="1:8" ht="15.75" thickBot="1" x14ac:dyDescent="0.3">
      <c r="A613" s="669">
        <v>0.15620708131401206</v>
      </c>
      <c r="B613" s="669">
        <v>0.17164806479927897</v>
      </c>
      <c r="C613" s="669">
        <v>0.15168841403429334</v>
      </c>
      <c r="D613" s="669">
        <v>0.13176767674868606</v>
      </c>
      <c r="E613" s="669">
        <v>0.16341763428313572</v>
      </c>
      <c r="F613" s="669">
        <v>0.23105104168766055</v>
      </c>
    </row>
    <row r="614" spans="1:8" ht="15.75" thickBot="1" x14ac:dyDescent="0.3">
      <c r="A614" s="676"/>
      <c r="B614" s="673"/>
      <c r="C614" s="673"/>
      <c r="D614" s="673"/>
      <c r="E614" s="673"/>
      <c r="F614" s="674"/>
    </row>
    <row r="615" spans="1:8" ht="15.75" thickBot="1" x14ac:dyDescent="0.3">
      <c r="A615" s="675" t="s">
        <v>548</v>
      </c>
      <c r="B615" s="673"/>
      <c r="C615" s="673"/>
      <c r="D615" s="673"/>
      <c r="E615" s="673"/>
      <c r="F615" s="674"/>
    </row>
    <row r="616" spans="1:8" ht="15.75" thickBot="1" x14ac:dyDescent="0.3">
      <c r="A616" s="669">
        <v>0.18737753527165857</v>
      </c>
      <c r="B616" s="673"/>
      <c r="C616" s="673"/>
      <c r="D616" s="673"/>
      <c r="E616" s="673"/>
      <c r="F616" s="674"/>
    </row>
    <row r="617" spans="1:8" x14ac:dyDescent="0.25">
      <c r="A617" s="677" t="s">
        <v>550</v>
      </c>
      <c r="B617" s="672"/>
      <c r="C617" s="672"/>
      <c r="D617" s="672"/>
      <c r="E617" s="625"/>
      <c r="F617" s="370"/>
    </row>
    <row r="618" spans="1:8" x14ac:dyDescent="0.25">
      <c r="A618" s="677" t="s">
        <v>551</v>
      </c>
      <c r="B618" s="672"/>
      <c r="C618" s="672"/>
      <c r="D618" s="672"/>
      <c r="E618" s="625"/>
      <c r="F618" s="370"/>
    </row>
    <row r="619" spans="1:8" x14ac:dyDescent="0.25">
      <c r="A619" s="677"/>
      <c r="B619" s="672"/>
      <c r="C619" s="672"/>
      <c r="D619" s="672"/>
      <c r="E619" s="625"/>
      <c r="F619" s="370"/>
    </row>
    <row r="620" spans="1:8" ht="15.75" thickBot="1" x14ac:dyDescent="0.3">
      <c r="A620" s="677"/>
      <c r="B620" s="672"/>
      <c r="C620" s="672"/>
      <c r="D620" s="672"/>
      <c r="E620" s="625"/>
      <c r="F620" s="370"/>
    </row>
    <row r="621" spans="1:8" ht="17.25" thickBot="1" x14ac:dyDescent="0.3">
      <c r="A621" s="8" t="s">
        <v>552</v>
      </c>
      <c r="B621" s="9"/>
      <c r="C621" s="9"/>
      <c r="D621" s="10"/>
      <c r="E621" s="625"/>
      <c r="F621" s="370"/>
    </row>
    <row r="622" spans="1:8" ht="15.75" thickBot="1" x14ac:dyDescent="0.3">
      <c r="A622" s="678" t="s">
        <v>553</v>
      </c>
      <c r="B622" s="679"/>
      <c r="C622" s="679"/>
      <c r="D622" s="680"/>
      <c r="E622" s="625"/>
      <c r="F622" s="370"/>
    </row>
    <row r="623" spans="1:8" ht="15.75" thickBot="1" x14ac:dyDescent="0.3">
      <c r="A623" s="681"/>
      <c r="B623" s="682"/>
      <c r="C623" s="681" t="s">
        <v>554</v>
      </c>
      <c r="D623" s="683" t="s">
        <v>555</v>
      </c>
      <c r="E623" s="813"/>
      <c r="F623" s="370"/>
    </row>
    <row r="624" spans="1:8" x14ac:dyDescent="0.25">
      <c r="A624" s="598" t="s">
        <v>556</v>
      </c>
      <c r="B624" s="684"/>
      <c r="C624" s="685">
        <v>6</v>
      </c>
      <c r="D624" s="686">
        <v>186</v>
      </c>
      <c r="E624" s="814"/>
      <c r="F624" s="370"/>
    </row>
    <row r="625" spans="1:6" x14ac:dyDescent="0.25">
      <c r="A625" s="49" t="s">
        <v>557</v>
      </c>
      <c r="B625" s="816"/>
      <c r="C625" s="687">
        <v>8515098.4000000358</v>
      </c>
      <c r="D625" s="688">
        <v>176517579.44000003</v>
      </c>
      <c r="E625" s="815"/>
      <c r="F625" s="370"/>
    </row>
    <row r="626" spans="1:6" x14ac:dyDescent="0.25">
      <c r="A626" s="49" t="s">
        <v>558</v>
      </c>
      <c r="B626" s="816"/>
      <c r="C626" s="687">
        <v>8515098.4000000358</v>
      </c>
      <c r="D626" s="688">
        <v>176517579.44000003</v>
      </c>
      <c r="E626" s="815"/>
      <c r="F626" s="370"/>
    </row>
    <row r="627" spans="1:6" ht="26.25" x14ac:dyDescent="0.25">
      <c r="A627" s="689" t="s">
        <v>559</v>
      </c>
      <c r="B627" s="816"/>
      <c r="C627" s="690" t="s">
        <v>560</v>
      </c>
      <c r="D627" s="691" t="s">
        <v>560</v>
      </c>
      <c r="E627" s="813"/>
      <c r="F627" s="370"/>
    </row>
    <row r="628" spans="1:6" x14ac:dyDescent="0.25">
      <c r="A628" s="49"/>
      <c r="B628" s="816"/>
      <c r="C628" s="690"/>
      <c r="D628" s="691"/>
      <c r="E628" s="813"/>
      <c r="F628" s="370"/>
    </row>
    <row r="629" spans="1:6" x14ac:dyDescent="0.25">
      <c r="A629" s="49" t="s">
        <v>556</v>
      </c>
      <c r="B629" s="816"/>
      <c r="C629" s="686">
        <v>2</v>
      </c>
      <c r="D629" s="686">
        <v>60</v>
      </c>
      <c r="E629" s="814"/>
      <c r="F629" s="370"/>
    </row>
    <row r="630" spans="1:6" x14ac:dyDescent="0.25">
      <c r="A630" s="49" t="s">
        <v>557</v>
      </c>
      <c r="B630" s="816"/>
      <c r="C630" s="687">
        <v>1229807.6900000274</v>
      </c>
      <c r="D630" s="688">
        <v>46078058.150000036</v>
      </c>
      <c r="E630" s="815"/>
      <c r="F630" s="370"/>
    </row>
    <row r="631" spans="1:6" x14ac:dyDescent="0.25">
      <c r="A631" s="49" t="s">
        <v>558</v>
      </c>
      <c r="B631" s="816"/>
      <c r="C631" s="687">
        <v>1229807.6900000274</v>
      </c>
      <c r="D631" s="688">
        <v>46078058.150000036</v>
      </c>
      <c r="E631" s="815"/>
      <c r="F631" s="370"/>
    </row>
    <row r="632" spans="1:6" x14ac:dyDescent="0.25">
      <c r="A632" s="49" t="s">
        <v>561</v>
      </c>
      <c r="B632" s="816"/>
      <c r="C632" s="690" t="s">
        <v>562</v>
      </c>
      <c r="D632" s="691" t="s">
        <v>562</v>
      </c>
      <c r="E632" s="813"/>
      <c r="F632" s="370"/>
    </row>
    <row r="633" spans="1:6" x14ac:dyDescent="0.25">
      <c r="A633" s="49"/>
      <c r="B633" s="816"/>
      <c r="C633" s="690"/>
      <c r="D633" s="691"/>
      <c r="E633" s="813"/>
      <c r="F633" s="370"/>
    </row>
    <row r="634" spans="1:6" x14ac:dyDescent="0.25">
      <c r="A634" s="49" t="s">
        <v>556</v>
      </c>
      <c r="B634" s="816"/>
      <c r="C634" s="692">
        <v>10</v>
      </c>
      <c r="D634" s="686">
        <v>91</v>
      </c>
      <c r="E634" s="814"/>
      <c r="F634" s="370"/>
    </row>
    <row r="635" spans="1:6" x14ac:dyDescent="0.25">
      <c r="A635" s="49" t="s">
        <v>557</v>
      </c>
      <c r="B635" s="816"/>
      <c r="C635" s="687">
        <v>4974092.2199999988</v>
      </c>
      <c r="D635" s="688">
        <v>59596251.98999998</v>
      </c>
      <c r="E635" s="815"/>
      <c r="F635" s="370"/>
    </row>
    <row r="636" spans="1:6" x14ac:dyDescent="0.25">
      <c r="A636" s="49" t="s">
        <v>558</v>
      </c>
      <c r="B636" s="816"/>
      <c r="C636" s="687">
        <v>3219377.2412271276</v>
      </c>
      <c r="D636" s="688">
        <v>57841537.011227109</v>
      </c>
      <c r="E636" s="815"/>
      <c r="F636" s="370"/>
    </row>
    <row r="637" spans="1:6" x14ac:dyDescent="0.25">
      <c r="A637" s="49" t="s">
        <v>561</v>
      </c>
      <c r="B637" s="816"/>
      <c r="C637" s="693" t="s">
        <v>563</v>
      </c>
      <c r="D637" s="693" t="s">
        <v>563</v>
      </c>
      <c r="E637" s="625"/>
      <c r="F637" s="370"/>
    </row>
    <row r="638" spans="1:6" ht="15.75" thickBot="1" x14ac:dyDescent="0.3">
      <c r="A638" s="694" t="s">
        <v>564</v>
      </c>
      <c r="B638" s="695"/>
      <c r="C638" s="696">
        <v>18</v>
      </c>
      <c r="D638" s="697">
        <v>337</v>
      </c>
      <c r="E638" s="625"/>
      <c r="F638" s="370"/>
    </row>
    <row r="639" spans="1:6" ht="15.75" thickBot="1" x14ac:dyDescent="0.3">
      <c r="A639" s="694" t="s">
        <v>565</v>
      </c>
      <c r="B639" s="695"/>
      <c r="C639" s="698">
        <v>14718998.310000062</v>
      </c>
      <c r="D639" s="698">
        <v>282191889.58000004</v>
      </c>
      <c r="E639" s="625"/>
      <c r="F639" s="370"/>
    </row>
    <row r="640" spans="1:6" x14ac:dyDescent="0.25">
      <c r="A640" s="699" t="s">
        <v>566</v>
      </c>
      <c r="B640" s="700"/>
      <c r="C640" s="700"/>
      <c r="D640" s="672"/>
      <c r="E640" s="625"/>
      <c r="F640" s="370"/>
    </row>
    <row r="641" spans="1:7" x14ac:dyDescent="0.25">
      <c r="A641" s="677"/>
      <c r="B641" s="672"/>
      <c r="C641" s="672"/>
      <c r="D641" s="672"/>
      <c r="E641" s="625"/>
      <c r="F641" s="370"/>
    </row>
    <row r="642" spans="1:7" ht="15.75" thickBot="1" x14ac:dyDescent="0.3">
      <c r="A642" s="671"/>
      <c r="B642" s="672"/>
      <c r="C642" s="701"/>
      <c r="D642" s="645"/>
      <c r="E642" s="625"/>
      <c r="F642" s="370"/>
    </row>
    <row r="643" spans="1:7" ht="17.25" thickBot="1" x14ac:dyDescent="0.3">
      <c r="A643" s="8" t="s">
        <v>567</v>
      </c>
      <c r="B643" s="9"/>
      <c r="C643" s="9"/>
      <c r="D643" s="9"/>
      <c r="E643" s="9"/>
      <c r="F643" s="10"/>
    </row>
    <row r="644" spans="1:7" ht="15.75" thickBot="1" x14ac:dyDescent="0.3">
      <c r="A644" s="702" t="s">
        <v>568</v>
      </c>
      <c r="B644" s="702" t="s">
        <v>569</v>
      </c>
      <c r="C644" s="702" t="s">
        <v>570</v>
      </c>
      <c r="D644" s="702" t="s">
        <v>485</v>
      </c>
      <c r="E644" s="702" t="s">
        <v>571</v>
      </c>
      <c r="F644" s="370"/>
      <c r="G644" s="703"/>
    </row>
    <row r="645" spans="1:7" x14ac:dyDescent="0.25">
      <c r="A645" s="704" t="s">
        <v>572</v>
      </c>
      <c r="B645" s="705">
        <v>0</v>
      </c>
      <c r="C645" s="706">
        <v>0</v>
      </c>
      <c r="D645" s="707">
        <v>0</v>
      </c>
      <c r="E645" s="708">
        <v>0</v>
      </c>
      <c r="F645" s="370"/>
    </row>
    <row r="646" spans="1:7" x14ac:dyDescent="0.25">
      <c r="A646" s="704" t="s">
        <v>573</v>
      </c>
      <c r="B646" s="705">
        <v>166040521</v>
      </c>
      <c r="C646" s="706">
        <v>5.7099999999999998E-2</v>
      </c>
      <c r="D646" s="707">
        <v>199</v>
      </c>
      <c r="E646" s="708">
        <v>5.2600000000000001E-2</v>
      </c>
      <c r="F646" s="370"/>
    </row>
    <row r="647" spans="1:7" x14ac:dyDescent="0.25">
      <c r="A647" s="704" t="s">
        <v>574</v>
      </c>
      <c r="B647" s="705">
        <v>943392350</v>
      </c>
      <c r="C647" s="706">
        <v>0.32440000000000002</v>
      </c>
      <c r="D647" s="707">
        <v>1397</v>
      </c>
      <c r="E647" s="708">
        <v>0.3695</v>
      </c>
      <c r="F647" s="370"/>
    </row>
    <row r="648" spans="1:7" ht="15.75" thickBot="1" x14ac:dyDescent="0.3">
      <c r="A648" s="704" t="s">
        <v>575</v>
      </c>
      <c r="B648" s="705">
        <v>1798341040</v>
      </c>
      <c r="C648" s="706">
        <v>0.61850000000000005</v>
      </c>
      <c r="D648" s="707">
        <v>2185</v>
      </c>
      <c r="E648" s="708">
        <v>0.57789999999999997</v>
      </c>
      <c r="F648" s="370"/>
    </row>
    <row r="649" spans="1:7" ht="15.75" thickBot="1" x14ac:dyDescent="0.3">
      <c r="A649" s="709" t="s">
        <v>564</v>
      </c>
      <c r="B649" s="710">
        <v>2907773911</v>
      </c>
      <c r="C649" s="711">
        <v>1</v>
      </c>
      <c r="D649" s="712">
        <v>3781</v>
      </c>
      <c r="E649" s="713">
        <v>1</v>
      </c>
      <c r="F649" s="370"/>
    </row>
    <row r="650" spans="1:7" ht="15.75" thickBot="1" x14ac:dyDescent="0.3">
      <c r="A650" s="621"/>
      <c r="B650" s="224"/>
      <c r="C650" s="224"/>
      <c r="D650" s="224"/>
      <c r="E650" s="225"/>
      <c r="F650" s="370"/>
    </row>
    <row r="651" spans="1:7" ht="15.75" thickBot="1" x14ac:dyDescent="0.3">
      <c r="A651" s="714" t="s">
        <v>576</v>
      </c>
      <c r="B651" s="714" t="s">
        <v>569</v>
      </c>
      <c r="C651" s="715" t="s">
        <v>570</v>
      </c>
      <c r="D651" s="714" t="s">
        <v>485</v>
      </c>
      <c r="E651" s="716" t="s">
        <v>571</v>
      </c>
      <c r="F651" s="370"/>
    </row>
    <row r="652" spans="1:7" x14ac:dyDescent="0.25">
      <c r="A652" s="717" t="s">
        <v>577</v>
      </c>
      <c r="B652" s="718">
        <v>174329109.68000001</v>
      </c>
      <c r="C652" s="706">
        <v>0.06</v>
      </c>
      <c r="D652" s="719">
        <v>280</v>
      </c>
      <c r="E652" s="720">
        <v>7.4099999999999999E-2</v>
      </c>
      <c r="F652" s="370"/>
    </row>
    <row r="653" spans="1:7" x14ac:dyDescent="0.25">
      <c r="A653" s="704" t="s">
        <v>578</v>
      </c>
      <c r="B653" s="705">
        <v>74905475.969999999</v>
      </c>
      <c r="C653" s="706">
        <v>2.58E-2</v>
      </c>
      <c r="D653" s="721">
        <v>114</v>
      </c>
      <c r="E653" s="708">
        <v>3.0200000000000001E-2</v>
      </c>
      <c r="F653" s="370"/>
    </row>
    <row r="654" spans="1:7" x14ac:dyDescent="0.25">
      <c r="A654" s="704" t="s">
        <v>579</v>
      </c>
      <c r="B654" s="705">
        <v>1280163650.6500001</v>
      </c>
      <c r="C654" s="706">
        <v>0.44020000000000004</v>
      </c>
      <c r="D654" s="721">
        <v>1635</v>
      </c>
      <c r="E654" s="708">
        <v>0.43230000000000002</v>
      </c>
      <c r="F654" s="370"/>
    </row>
    <row r="655" spans="1:7" x14ac:dyDescent="0.25">
      <c r="A655" s="704" t="s">
        <v>580</v>
      </c>
      <c r="B655" s="705">
        <v>410539772.83999997</v>
      </c>
      <c r="C655" s="706">
        <v>0.14119999999999999</v>
      </c>
      <c r="D655" s="721">
        <v>560</v>
      </c>
      <c r="E655" s="708">
        <v>0.14810000000000001</v>
      </c>
      <c r="F655" s="370"/>
    </row>
    <row r="656" spans="1:7" x14ac:dyDescent="0.25">
      <c r="A656" s="722" t="s">
        <v>581</v>
      </c>
      <c r="B656" s="705">
        <v>29100752.5</v>
      </c>
      <c r="C656" s="706">
        <v>0.01</v>
      </c>
      <c r="D656" s="721">
        <v>39</v>
      </c>
      <c r="E656" s="708">
        <v>1.03E-2</v>
      </c>
      <c r="F656" s="370"/>
    </row>
    <row r="657" spans="1:6" x14ac:dyDescent="0.25">
      <c r="A657" s="704" t="s">
        <v>582</v>
      </c>
      <c r="B657" s="705">
        <v>124479217.92</v>
      </c>
      <c r="C657" s="706">
        <v>4.2799999999999998E-2</v>
      </c>
      <c r="D657" s="721">
        <v>185</v>
      </c>
      <c r="E657" s="708">
        <v>4.8899999999999999E-2</v>
      </c>
      <c r="F657" s="370"/>
    </row>
    <row r="658" spans="1:6" x14ac:dyDescent="0.25">
      <c r="A658" s="704" t="s">
        <v>583</v>
      </c>
      <c r="B658" s="705">
        <v>70700594.25</v>
      </c>
      <c r="C658" s="706">
        <v>2.4299999999999999E-2</v>
      </c>
      <c r="D658" s="721">
        <v>125</v>
      </c>
      <c r="E658" s="708">
        <v>3.3099999999999997E-2</v>
      </c>
      <c r="F658" s="370"/>
    </row>
    <row r="659" spans="1:6" x14ac:dyDescent="0.25">
      <c r="A659" s="704" t="s">
        <v>584</v>
      </c>
      <c r="B659" s="705">
        <v>15899582.48</v>
      </c>
      <c r="C659" s="706">
        <v>5.4999999999999997E-3</v>
      </c>
      <c r="D659" s="721">
        <v>26</v>
      </c>
      <c r="E659" s="708">
        <v>6.8999999999999999E-3</v>
      </c>
      <c r="F659" s="370"/>
    </row>
    <row r="660" spans="1:6" ht="15.75" thickBot="1" x14ac:dyDescent="0.3">
      <c r="A660" s="704" t="s">
        <v>585</v>
      </c>
      <c r="B660" s="723">
        <v>727655755</v>
      </c>
      <c r="C660" s="706">
        <v>0.25019999999999998</v>
      </c>
      <c r="D660" s="724">
        <v>817</v>
      </c>
      <c r="E660" s="725">
        <v>0.21609999999999999</v>
      </c>
      <c r="F660" s="370"/>
    </row>
    <row r="661" spans="1:6" ht="15.75" thickBot="1" x14ac:dyDescent="0.3">
      <c r="A661" s="726" t="s">
        <v>564</v>
      </c>
      <c r="B661" s="727">
        <v>2907773911.2900004</v>
      </c>
      <c r="C661" s="728">
        <v>0.99999999999999989</v>
      </c>
      <c r="D661" s="727">
        <v>3781</v>
      </c>
      <c r="E661" s="729">
        <v>1</v>
      </c>
      <c r="F661" s="370"/>
    </row>
    <row r="662" spans="1:6" ht="15.75" thickBot="1" x14ac:dyDescent="0.3">
      <c r="A662" s="621"/>
      <c r="B662" s="224"/>
      <c r="C662" s="224"/>
      <c r="D662" s="224"/>
      <c r="E662" s="225"/>
      <c r="F662" s="370"/>
    </row>
    <row r="663" spans="1:6" ht="15.75" thickBot="1" x14ac:dyDescent="0.3">
      <c r="A663" s="714" t="s">
        <v>586</v>
      </c>
      <c r="B663" s="715" t="s">
        <v>569</v>
      </c>
      <c r="C663" s="715" t="s">
        <v>570</v>
      </c>
      <c r="D663" s="715" t="s">
        <v>485</v>
      </c>
      <c r="E663" s="730" t="s">
        <v>571</v>
      </c>
      <c r="F663" s="370"/>
    </row>
    <row r="664" spans="1:6" x14ac:dyDescent="0.25">
      <c r="A664" s="731" t="s">
        <v>587</v>
      </c>
      <c r="B664" s="732">
        <v>482494579</v>
      </c>
      <c r="C664" s="733">
        <v>0.16589999999999999</v>
      </c>
      <c r="D664" s="734">
        <v>737</v>
      </c>
      <c r="E664" s="708">
        <v>0.19489999999999999</v>
      </c>
      <c r="F664" s="370"/>
    </row>
    <row r="665" spans="1:6" ht="15.75" thickBot="1" x14ac:dyDescent="0.3">
      <c r="A665" s="735" t="s">
        <v>588</v>
      </c>
      <c r="B665" s="732">
        <v>2425279334</v>
      </c>
      <c r="C665" s="736">
        <v>0.83409999999999995</v>
      </c>
      <c r="D665" s="734">
        <v>3044</v>
      </c>
      <c r="E665" s="708">
        <v>0.80510000000000004</v>
      </c>
      <c r="F665" s="370"/>
    </row>
    <row r="666" spans="1:6" ht="15.75" thickBot="1" x14ac:dyDescent="0.3">
      <c r="A666" s="726" t="s">
        <v>564</v>
      </c>
      <c r="B666" s="737">
        <v>2907773913</v>
      </c>
      <c r="C666" s="738">
        <v>1</v>
      </c>
      <c r="D666" s="739">
        <v>3781</v>
      </c>
      <c r="E666" s="740">
        <v>1</v>
      </c>
      <c r="F666" s="370"/>
    </row>
    <row r="667" spans="1:6" ht="15.75" thickBot="1" x14ac:dyDescent="0.3">
      <c r="A667" s="658"/>
      <c r="B667" s="87"/>
      <c r="C667" s="741"/>
      <c r="D667" s="741"/>
      <c r="E667" s="410"/>
      <c r="F667" s="370"/>
    </row>
    <row r="668" spans="1:6" ht="15.75" thickBot="1" x14ac:dyDescent="0.3">
      <c r="A668" s="714" t="s">
        <v>589</v>
      </c>
      <c r="B668" s="715" t="s">
        <v>569</v>
      </c>
      <c r="C668" s="714" t="s">
        <v>570</v>
      </c>
      <c r="D668" s="715" t="s">
        <v>485</v>
      </c>
      <c r="E668" s="716" t="s">
        <v>571</v>
      </c>
      <c r="F668" s="370"/>
    </row>
    <row r="669" spans="1:6" x14ac:dyDescent="0.25">
      <c r="A669" s="731" t="s">
        <v>590</v>
      </c>
      <c r="B669" s="742">
        <v>2373633393.4709001</v>
      </c>
      <c r="C669" s="733">
        <v>0.81640000000000001</v>
      </c>
      <c r="D669" s="743">
        <v>3236</v>
      </c>
      <c r="E669" s="733">
        <v>0.85589999999999999</v>
      </c>
      <c r="F669" s="370"/>
    </row>
    <row r="670" spans="1:6" x14ac:dyDescent="0.25">
      <c r="A670" s="744" t="s">
        <v>591</v>
      </c>
      <c r="B670" s="742">
        <v>524994003.26389998</v>
      </c>
      <c r="C670" s="745">
        <v>0.18049999999999999</v>
      </c>
      <c r="D670" s="743">
        <v>523</v>
      </c>
      <c r="E670" s="745">
        <v>0.13830000000000001</v>
      </c>
      <c r="F670" s="370"/>
    </row>
    <row r="671" spans="1:6" ht="15.75" thickBot="1" x14ac:dyDescent="0.3">
      <c r="A671" s="744" t="s">
        <v>592</v>
      </c>
      <c r="B671" s="742">
        <v>9146514.5551999994</v>
      </c>
      <c r="C671" s="736">
        <v>3.0999999999999999E-3</v>
      </c>
      <c r="D671" s="743">
        <v>22</v>
      </c>
      <c r="E671" s="736">
        <v>5.7999999999999996E-3</v>
      </c>
      <c r="F671" s="370"/>
    </row>
    <row r="672" spans="1:6" ht="15.75" thickBot="1" x14ac:dyDescent="0.3">
      <c r="A672" s="746" t="s">
        <v>564</v>
      </c>
      <c r="B672" s="737">
        <v>2907773911.29</v>
      </c>
      <c r="C672" s="738">
        <v>1</v>
      </c>
      <c r="D672" s="747">
        <v>3781</v>
      </c>
      <c r="E672" s="738">
        <v>1</v>
      </c>
      <c r="F672" s="370"/>
    </row>
    <row r="673" spans="1:6" ht="15.75" thickBot="1" x14ac:dyDescent="0.3">
      <c r="A673" s="621"/>
      <c r="B673" s="224"/>
      <c r="C673" s="224"/>
      <c r="D673" s="224"/>
      <c r="E673" s="225"/>
      <c r="F673" s="370"/>
    </row>
    <row r="674" spans="1:6" ht="15.75" thickBot="1" x14ac:dyDescent="0.3">
      <c r="A674" s="714" t="s">
        <v>593</v>
      </c>
      <c r="B674" s="715" t="s">
        <v>569</v>
      </c>
      <c r="C674" s="714" t="s">
        <v>570</v>
      </c>
      <c r="D674" s="715" t="s">
        <v>485</v>
      </c>
      <c r="E674" s="730" t="s">
        <v>571</v>
      </c>
      <c r="F674" s="370"/>
    </row>
    <row r="675" spans="1:6" x14ac:dyDescent="0.25">
      <c r="A675" s="731" t="s">
        <v>594</v>
      </c>
      <c r="B675" s="732">
        <v>105728558.3916</v>
      </c>
      <c r="C675" s="733">
        <v>3.6400000000000002E-2</v>
      </c>
      <c r="D675" s="734">
        <v>105</v>
      </c>
      <c r="E675" s="708">
        <v>2.7799999999999998E-2</v>
      </c>
      <c r="F675" s="665"/>
    </row>
    <row r="676" spans="1:6" ht="15.75" thickBot="1" x14ac:dyDescent="0.3">
      <c r="A676" s="735" t="s">
        <v>595</v>
      </c>
      <c r="B676" s="732">
        <v>2802045352.8983998</v>
      </c>
      <c r="C676" s="736">
        <v>0.96360000000000001</v>
      </c>
      <c r="D676" s="734">
        <v>3676</v>
      </c>
      <c r="E676" s="708">
        <v>0.97219999999999995</v>
      </c>
      <c r="F676" s="370"/>
    </row>
    <row r="677" spans="1:6" ht="15.75" thickBot="1" x14ac:dyDescent="0.3">
      <c r="A677" s="726" t="s">
        <v>564</v>
      </c>
      <c r="B677" s="737">
        <v>2907773911.29</v>
      </c>
      <c r="C677" s="738">
        <v>1</v>
      </c>
      <c r="D677" s="739">
        <v>3781</v>
      </c>
      <c r="E677" s="740">
        <v>1</v>
      </c>
      <c r="F677" s="370"/>
    </row>
    <row r="678" spans="1:6" ht="15.75" thickBot="1" x14ac:dyDescent="0.3">
      <c r="A678" s="621"/>
      <c r="B678" s="224"/>
      <c r="C678" s="224"/>
      <c r="D678" s="224"/>
      <c r="E678" s="225"/>
      <c r="F678" s="370"/>
    </row>
    <row r="679" spans="1:6" ht="15.75" thickBot="1" x14ac:dyDescent="0.3">
      <c r="A679" s="714" t="s">
        <v>596</v>
      </c>
      <c r="B679" s="715" t="s">
        <v>569</v>
      </c>
      <c r="C679" s="714" t="s">
        <v>570</v>
      </c>
      <c r="D679" s="715" t="s">
        <v>485</v>
      </c>
      <c r="E679" s="730" t="s">
        <v>571</v>
      </c>
      <c r="F679" s="370"/>
    </row>
    <row r="680" spans="1:6" x14ac:dyDescent="0.25">
      <c r="A680" s="731" t="s">
        <v>597</v>
      </c>
      <c r="B680" s="732">
        <v>1799641676.6199999</v>
      </c>
      <c r="C680" s="733">
        <v>0.61890000000000001</v>
      </c>
      <c r="D680" s="734">
        <v>2351</v>
      </c>
      <c r="E680" s="708">
        <v>0.62180000000000002</v>
      </c>
      <c r="F680" s="370"/>
    </row>
    <row r="681" spans="1:6" x14ac:dyDescent="0.25">
      <c r="A681" s="744" t="s">
        <v>598</v>
      </c>
      <c r="B681" s="732">
        <v>269841092.94</v>
      </c>
      <c r="C681" s="745">
        <v>9.2799999999999994E-2</v>
      </c>
      <c r="D681" s="734">
        <v>437</v>
      </c>
      <c r="E681" s="708">
        <v>0.11559999999999999</v>
      </c>
      <c r="F681" s="370"/>
    </row>
    <row r="682" spans="1:6" ht="15.75" thickBot="1" x14ac:dyDescent="0.3">
      <c r="A682" s="735" t="s">
        <v>599</v>
      </c>
      <c r="B682" s="732">
        <v>838291141.73000002</v>
      </c>
      <c r="C682" s="736">
        <v>0.2883</v>
      </c>
      <c r="D682" s="734">
        <v>993</v>
      </c>
      <c r="E682" s="708">
        <v>0.2626</v>
      </c>
      <c r="F682" s="370"/>
    </row>
    <row r="683" spans="1:6" ht="15.75" thickBot="1" x14ac:dyDescent="0.3">
      <c r="A683" s="748" t="s">
        <v>564</v>
      </c>
      <c r="B683" s="737">
        <v>2907773911.29</v>
      </c>
      <c r="C683" s="738">
        <v>1</v>
      </c>
      <c r="D683" s="739">
        <v>3781</v>
      </c>
      <c r="E683" s="740">
        <v>1</v>
      </c>
      <c r="F683" s="370"/>
    </row>
    <row r="684" spans="1:6" ht="15.75" thickBot="1" x14ac:dyDescent="0.3">
      <c r="A684" s="621"/>
      <c r="B684" s="224"/>
      <c r="C684" s="224"/>
      <c r="D684" s="224"/>
      <c r="E684" s="225"/>
      <c r="F684" s="370"/>
    </row>
    <row r="685" spans="1:6" ht="15.75" thickBot="1" x14ac:dyDescent="0.3">
      <c r="A685" s="715" t="s">
        <v>600</v>
      </c>
      <c r="B685" s="715" t="s">
        <v>569</v>
      </c>
      <c r="C685" s="715" t="s">
        <v>570</v>
      </c>
      <c r="D685" s="715" t="s">
        <v>485</v>
      </c>
      <c r="E685" s="730" t="s">
        <v>571</v>
      </c>
      <c r="F685" s="370"/>
    </row>
    <row r="686" spans="1:6" x14ac:dyDescent="0.25">
      <c r="A686" s="749" t="s">
        <v>601</v>
      </c>
      <c r="B686" s="750">
        <v>236747.85</v>
      </c>
      <c r="C686" s="745">
        <v>1E-4</v>
      </c>
      <c r="D686" s="751">
        <v>1</v>
      </c>
      <c r="E686" s="752">
        <v>2.9999999999999997E-4</v>
      </c>
      <c r="F686" s="370"/>
    </row>
    <row r="687" spans="1:6" ht="13.9" customHeight="1" x14ac:dyDescent="0.25">
      <c r="A687" s="749" t="s">
        <v>602</v>
      </c>
      <c r="B687" s="750">
        <v>711035.03</v>
      </c>
      <c r="C687" s="745">
        <v>2.0000000000000001E-4</v>
      </c>
      <c r="D687" s="751">
        <v>1</v>
      </c>
      <c r="E687" s="752">
        <v>2.9999999999999997E-4</v>
      </c>
      <c r="F687" s="370"/>
    </row>
    <row r="688" spans="1:6" ht="13.9" customHeight="1" x14ac:dyDescent="0.25">
      <c r="A688" s="749" t="s">
        <v>603</v>
      </c>
      <c r="B688" s="750">
        <v>0</v>
      </c>
      <c r="C688" s="745">
        <v>0</v>
      </c>
      <c r="D688" s="751">
        <v>0</v>
      </c>
      <c r="E688" s="752">
        <v>0</v>
      </c>
      <c r="F688" s="370"/>
    </row>
    <row r="689" spans="1:6" x14ac:dyDescent="0.25">
      <c r="A689" s="749" t="s">
        <v>604</v>
      </c>
      <c r="B689" s="750">
        <v>4952579.3899999997</v>
      </c>
      <c r="C689" s="745">
        <v>1.6999999999999999E-3</v>
      </c>
      <c r="D689" s="751">
        <v>6</v>
      </c>
      <c r="E689" s="752">
        <v>1.6000000000000001E-3</v>
      </c>
      <c r="F689" s="370"/>
    </row>
    <row r="690" spans="1:6" x14ac:dyDescent="0.25">
      <c r="A690" s="749" t="s">
        <v>605</v>
      </c>
      <c r="B690" s="750">
        <v>33060970.690000001</v>
      </c>
      <c r="C690" s="745">
        <v>1.14E-2</v>
      </c>
      <c r="D690" s="751">
        <v>42</v>
      </c>
      <c r="E690" s="752">
        <v>1.11E-2</v>
      </c>
      <c r="F690" s="370"/>
    </row>
    <row r="691" spans="1:6" x14ac:dyDescent="0.25">
      <c r="A691" s="749" t="s">
        <v>606</v>
      </c>
      <c r="B691" s="750">
        <v>67173837.200000003</v>
      </c>
      <c r="C691" s="745">
        <v>2.3099999999999999E-2</v>
      </c>
      <c r="D691" s="751">
        <v>97</v>
      </c>
      <c r="E691" s="752">
        <v>2.5700000000000001E-2</v>
      </c>
      <c r="F691" s="370"/>
    </row>
    <row r="692" spans="1:6" x14ac:dyDescent="0.25">
      <c r="A692" s="749" t="s">
        <v>607</v>
      </c>
      <c r="B692" s="750">
        <v>1283504148.29</v>
      </c>
      <c r="C692" s="745">
        <v>0.44140000000000001</v>
      </c>
      <c r="D692" s="751">
        <v>1665</v>
      </c>
      <c r="E692" s="752">
        <v>0.4405</v>
      </c>
      <c r="F692" s="370"/>
    </row>
    <row r="693" spans="1:6" ht="14.45" customHeight="1" x14ac:dyDescent="0.25">
      <c r="A693" s="749" t="s">
        <v>608</v>
      </c>
      <c r="B693" s="750">
        <v>1207721690.4000001</v>
      </c>
      <c r="C693" s="745">
        <v>0.4153</v>
      </c>
      <c r="D693" s="734">
        <v>1609</v>
      </c>
      <c r="E693" s="752">
        <v>0.42549999999999999</v>
      </c>
      <c r="F693" s="370"/>
    </row>
    <row r="694" spans="1:6" ht="14.45" customHeight="1" thickBot="1" x14ac:dyDescent="0.3">
      <c r="A694" s="749">
        <v>2019</v>
      </c>
      <c r="B694" s="750">
        <v>310412902.44</v>
      </c>
      <c r="C694" s="745">
        <v>0.10680000000000001</v>
      </c>
      <c r="D694" s="734">
        <v>360</v>
      </c>
      <c r="E694" s="752">
        <v>9.5000000000000001E-2</v>
      </c>
      <c r="F694" s="370"/>
    </row>
    <row r="695" spans="1:6" ht="15.75" thickBot="1" x14ac:dyDescent="0.3">
      <c r="A695" s="746" t="s">
        <v>564</v>
      </c>
      <c r="B695" s="737">
        <v>2907773911.2900004</v>
      </c>
      <c r="C695" s="740">
        <v>1</v>
      </c>
      <c r="D695" s="739">
        <v>3781</v>
      </c>
      <c r="E695" s="740">
        <v>1</v>
      </c>
      <c r="F695" s="753"/>
    </row>
    <row r="696" spans="1:6" ht="15.75" thickBot="1" x14ac:dyDescent="0.3">
      <c r="A696" s="621"/>
      <c r="B696" s="224"/>
      <c r="C696" s="224"/>
      <c r="D696" s="224"/>
      <c r="E696" s="225"/>
      <c r="F696" s="370"/>
    </row>
    <row r="697" spans="1:6" ht="15.75" thickBot="1" x14ac:dyDescent="0.3">
      <c r="A697" s="715" t="s">
        <v>609</v>
      </c>
      <c r="B697" s="714" t="s">
        <v>569</v>
      </c>
      <c r="C697" s="715" t="s">
        <v>570</v>
      </c>
      <c r="D697" s="714" t="s">
        <v>485</v>
      </c>
      <c r="E697" s="716" t="s">
        <v>571</v>
      </c>
      <c r="F697" s="370"/>
    </row>
    <row r="698" spans="1:6" x14ac:dyDescent="0.25">
      <c r="A698" s="754" t="s">
        <v>610</v>
      </c>
      <c r="B698" s="718">
        <v>424012720.81</v>
      </c>
      <c r="C698" s="706">
        <v>0.14580000000000001</v>
      </c>
      <c r="D698" s="755">
        <v>1291</v>
      </c>
      <c r="E698" s="720">
        <v>0.34159999999999996</v>
      </c>
      <c r="F698" s="370"/>
    </row>
    <row r="699" spans="1:6" x14ac:dyDescent="0.25">
      <c r="A699" s="754" t="s">
        <v>611</v>
      </c>
      <c r="B699" s="705">
        <v>625573500.25999999</v>
      </c>
      <c r="C699" s="706">
        <v>0.21500000000000002</v>
      </c>
      <c r="D699" s="707">
        <v>1020</v>
      </c>
      <c r="E699" s="708">
        <v>0.26979999999999998</v>
      </c>
      <c r="F699" s="370"/>
    </row>
    <row r="700" spans="1:6" x14ac:dyDescent="0.25">
      <c r="A700" s="754" t="s">
        <v>612</v>
      </c>
      <c r="B700" s="705">
        <v>519784477.06999999</v>
      </c>
      <c r="C700" s="706">
        <v>0.17879999999999999</v>
      </c>
      <c r="D700" s="707">
        <v>600</v>
      </c>
      <c r="E700" s="708">
        <v>0.15870000000000001</v>
      </c>
      <c r="F700" s="370"/>
    </row>
    <row r="701" spans="1:6" x14ac:dyDescent="0.25">
      <c r="A701" s="754" t="s">
        <v>613</v>
      </c>
      <c r="B701" s="705">
        <v>397233891.25999999</v>
      </c>
      <c r="C701" s="706">
        <v>0.1366</v>
      </c>
      <c r="D701" s="707">
        <v>358</v>
      </c>
      <c r="E701" s="708">
        <v>9.4700000000000006E-2</v>
      </c>
      <c r="F701" s="370"/>
    </row>
    <row r="702" spans="1:6" x14ac:dyDescent="0.25">
      <c r="A702" s="754" t="s">
        <v>614</v>
      </c>
      <c r="B702" s="705">
        <v>244585315.56999999</v>
      </c>
      <c r="C702" s="706">
        <v>8.4099999999999994E-2</v>
      </c>
      <c r="D702" s="707">
        <v>180</v>
      </c>
      <c r="E702" s="708">
        <v>4.7600000000000003E-2</v>
      </c>
      <c r="F702" s="370"/>
    </row>
    <row r="703" spans="1:6" x14ac:dyDescent="0.25">
      <c r="A703" s="754" t="s">
        <v>615</v>
      </c>
      <c r="B703" s="705">
        <v>179269006.02000001</v>
      </c>
      <c r="C703" s="706">
        <v>6.1699999999999998E-2</v>
      </c>
      <c r="D703" s="707">
        <v>112</v>
      </c>
      <c r="E703" s="708">
        <v>2.9600000000000001E-2</v>
      </c>
      <c r="F703" s="370"/>
    </row>
    <row r="704" spans="1:6" x14ac:dyDescent="0.25">
      <c r="A704" s="754" t="s">
        <v>616</v>
      </c>
      <c r="B704" s="705">
        <v>151939051.53999999</v>
      </c>
      <c r="C704" s="706">
        <v>5.2299999999999999E-2</v>
      </c>
      <c r="D704" s="707">
        <v>81</v>
      </c>
      <c r="E704" s="708">
        <v>2.1399999999999999E-2</v>
      </c>
      <c r="F704" s="370"/>
    </row>
    <row r="705" spans="1:6" ht="15.75" thickBot="1" x14ac:dyDescent="0.3">
      <c r="A705" s="754" t="s">
        <v>617</v>
      </c>
      <c r="B705" s="723">
        <v>365375948.75999999</v>
      </c>
      <c r="C705" s="706">
        <v>0.12570000000000001</v>
      </c>
      <c r="D705" s="756">
        <v>139</v>
      </c>
      <c r="E705" s="725">
        <v>3.6799999999999999E-2</v>
      </c>
      <c r="F705" s="370"/>
    </row>
    <row r="706" spans="1:6" ht="15.75" thickBot="1" x14ac:dyDescent="0.3">
      <c r="A706" s="726" t="s">
        <v>564</v>
      </c>
      <c r="B706" s="757">
        <v>2907773911.29</v>
      </c>
      <c r="C706" s="728">
        <v>0.99999999999999989</v>
      </c>
      <c r="D706" s="727">
        <v>3781</v>
      </c>
      <c r="E706" s="758">
        <v>1.0002</v>
      </c>
      <c r="F706" s="759"/>
    </row>
    <row r="707" spans="1:6" ht="15.75" thickBot="1" x14ac:dyDescent="0.3">
      <c r="A707" s="621"/>
      <c r="B707" s="224"/>
      <c r="C707" s="224"/>
      <c r="D707" s="224"/>
      <c r="E707" s="225"/>
      <c r="F707" s="370"/>
    </row>
    <row r="708" spans="1:6" ht="15.75" thickBot="1" x14ac:dyDescent="0.3">
      <c r="A708" s="715" t="s">
        <v>618</v>
      </c>
      <c r="B708" s="714" t="s">
        <v>569</v>
      </c>
      <c r="C708" s="715" t="s">
        <v>570</v>
      </c>
      <c r="D708" s="714" t="s">
        <v>485</v>
      </c>
      <c r="E708" s="716" t="s">
        <v>571</v>
      </c>
      <c r="F708" s="370"/>
    </row>
    <row r="709" spans="1:6" x14ac:dyDescent="0.25">
      <c r="A709" s="760" t="s">
        <v>619</v>
      </c>
      <c r="B709" s="718">
        <v>276230941.36000001</v>
      </c>
      <c r="C709" s="706">
        <v>9.5000000000000001E-2</v>
      </c>
      <c r="D709" s="755">
        <v>669</v>
      </c>
      <c r="E709" s="720">
        <v>0.1769</v>
      </c>
      <c r="F709" s="370"/>
    </row>
    <row r="710" spans="1:6" x14ac:dyDescent="0.25">
      <c r="A710" s="760" t="s">
        <v>620</v>
      </c>
      <c r="B710" s="705">
        <v>255380346.21000001</v>
      </c>
      <c r="C710" s="706">
        <v>8.7800000000000003E-2</v>
      </c>
      <c r="D710" s="707">
        <v>342</v>
      </c>
      <c r="E710" s="708">
        <v>9.0499999999999997E-2</v>
      </c>
      <c r="F710" s="370"/>
    </row>
    <row r="711" spans="1:6" x14ac:dyDescent="0.25">
      <c r="A711" s="760" t="s">
        <v>621</v>
      </c>
      <c r="B711" s="705">
        <v>382749611.97000003</v>
      </c>
      <c r="C711" s="706">
        <v>0.13159999999999999</v>
      </c>
      <c r="D711" s="707">
        <v>442</v>
      </c>
      <c r="E711" s="708">
        <v>0.1169</v>
      </c>
      <c r="F711" s="370"/>
    </row>
    <row r="712" spans="1:6" x14ac:dyDescent="0.25">
      <c r="A712" s="760" t="s">
        <v>622</v>
      </c>
      <c r="B712" s="705">
        <v>724999183.16999996</v>
      </c>
      <c r="C712" s="706">
        <v>0.24929999999999999</v>
      </c>
      <c r="D712" s="707">
        <v>827</v>
      </c>
      <c r="E712" s="708">
        <v>0.21870000000000001</v>
      </c>
      <c r="F712" s="370"/>
    </row>
    <row r="713" spans="1:6" x14ac:dyDescent="0.25">
      <c r="A713" s="760" t="s">
        <v>623</v>
      </c>
      <c r="B713" s="705">
        <v>586122017.92999995</v>
      </c>
      <c r="C713" s="706">
        <v>0.2016</v>
      </c>
      <c r="D713" s="707">
        <v>715</v>
      </c>
      <c r="E713" s="708">
        <v>0.18909999999999999</v>
      </c>
      <c r="F713" s="370"/>
    </row>
    <row r="714" spans="1:6" x14ac:dyDescent="0.25">
      <c r="A714" s="760" t="s">
        <v>624</v>
      </c>
      <c r="B714" s="705">
        <v>571151601.62</v>
      </c>
      <c r="C714" s="706">
        <v>0.1966</v>
      </c>
      <c r="D714" s="707">
        <v>666</v>
      </c>
      <c r="E714" s="708">
        <v>0.17610000000000001</v>
      </c>
      <c r="F714" s="370"/>
    </row>
    <row r="715" spans="1:6" x14ac:dyDescent="0.25">
      <c r="A715" s="761" t="s">
        <v>625</v>
      </c>
      <c r="B715" s="705">
        <v>81524714.609999999</v>
      </c>
      <c r="C715" s="706">
        <v>2.8000000000000001E-2</v>
      </c>
      <c r="D715" s="707">
        <v>91</v>
      </c>
      <c r="E715" s="708">
        <v>2.41E-2</v>
      </c>
      <c r="F715" s="370"/>
    </row>
    <row r="716" spans="1:6" x14ac:dyDescent="0.25">
      <c r="A716" s="754" t="s">
        <v>626</v>
      </c>
      <c r="B716" s="705">
        <v>15500550.1</v>
      </c>
      <c r="C716" s="706">
        <v>5.3E-3</v>
      </c>
      <c r="D716" s="707">
        <v>17</v>
      </c>
      <c r="E716" s="708">
        <v>4.4999999999999997E-3</v>
      </c>
      <c r="F716" s="370"/>
    </row>
    <row r="717" spans="1:6" x14ac:dyDescent="0.25">
      <c r="A717" s="754" t="s">
        <v>627</v>
      </c>
      <c r="B717" s="705">
        <v>2965109.21</v>
      </c>
      <c r="C717" s="706">
        <v>1E-3</v>
      </c>
      <c r="D717" s="707">
        <v>4</v>
      </c>
      <c r="E717" s="708">
        <v>1.1000000000000001E-3</v>
      </c>
      <c r="F717" s="370"/>
    </row>
    <row r="718" spans="1:6" x14ac:dyDescent="0.25">
      <c r="A718" s="754" t="s">
        <v>628</v>
      </c>
      <c r="B718" s="705">
        <v>0</v>
      </c>
      <c r="C718" s="706">
        <v>0</v>
      </c>
      <c r="D718" s="707">
        <v>0</v>
      </c>
      <c r="E718" s="708">
        <v>0</v>
      </c>
      <c r="F718" s="370"/>
    </row>
    <row r="719" spans="1:6" ht="15.75" thickBot="1" x14ac:dyDescent="0.3">
      <c r="A719" s="754" t="s">
        <v>629</v>
      </c>
      <c r="B719" s="705">
        <v>11149835.109999999</v>
      </c>
      <c r="C719" s="706">
        <v>3.8E-3</v>
      </c>
      <c r="D719" s="707">
        <v>8</v>
      </c>
      <c r="E719" s="708">
        <v>2.0999999999999999E-3</v>
      </c>
      <c r="F719" s="370"/>
    </row>
    <row r="720" spans="1:6" ht="15.75" thickBot="1" x14ac:dyDescent="0.3">
      <c r="A720" s="726" t="s">
        <v>564</v>
      </c>
      <c r="B720" s="762">
        <v>2907773911.29</v>
      </c>
      <c r="C720" s="728">
        <v>1</v>
      </c>
      <c r="D720" s="747">
        <v>3781</v>
      </c>
      <c r="E720" s="763">
        <v>1</v>
      </c>
      <c r="F720" s="764"/>
    </row>
  </sheetData>
  <mergeCells count="123">
    <mergeCell ref="A598:F598"/>
    <mergeCell ref="A608:F608"/>
    <mergeCell ref="A621:D621"/>
    <mergeCell ref="A622:D622"/>
    <mergeCell ref="A640:C640"/>
    <mergeCell ref="A643:F643"/>
    <mergeCell ref="B535:C535"/>
    <mergeCell ref="B536:C536"/>
    <mergeCell ref="A538:F538"/>
    <mergeCell ref="A549:F549"/>
    <mergeCell ref="A586:F586"/>
    <mergeCell ref="A597:F597"/>
    <mergeCell ref="B526:C526"/>
    <mergeCell ref="B527:C527"/>
    <mergeCell ref="A528:A536"/>
    <mergeCell ref="B528:C528"/>
    <mergeCell ref="B529:C529"/>
    <mergeCell ref="B530:C530"/>
    <mergeCell ref="B531:C531"/>
    <mergeCell ref="B532:C532"/>
    <mergeCell ref="B533:C533"/>
    <mergeCell ref="B534:C534"/>
    <mergeCell ref="A516:A527"/>
    <mergeCell ref="B516:C516"/>
    <mergeCell ref="B517:C517"/>
    <mergeCell ref="B518:C518"/>
    <mergeCell ref="B519:C519"/>
    <mergeCell ref="B520:C520"/>
    <mergeCell ref="B522:C522"/>
    <mergeCell ref="B523:C523"/>
    <mergeCell ref="B524:C524"/>
    <mergeCell ref="B525:C525"/>
    <mergeCell ref="B502:C502"/>
    <mergeCell ref="A506:A515"/>
    <mergeCell ref="B506:C506"/>
    <mergeCell ref="B507:C507"/>
    <mergeCell ref="B508:C508"/>
    <mergeCell ref="B510:C510"/>
    <mergeCell ref="B515:C515"/>
    <mergeCell ref="A495:A501"/>
    <mergeCell ref="B495:C495"/>
    <mergeCell ref="B496:C496"/>
    <mergeCell ref="B497:C497"/>
    <mergeCell ref="B498:C498"/>
    <mergeCell ref="B499:C499"/>
    <mergeCell ref="B500:C500"/>
    <mergeCell ref="B501:C501"/>
    <mergeCell ref="B487:C487"/>
    <mergeCell ref="A488:A494"/>
    <mergeCell ref="B488:C488"/>
    <mergeCell ref="B489:C489"/>
    <mergeCell ref="B490:C490"/>
    <mergeCell ref="B491:C491"/>
    <mergeCell ref="B492:C492"/>
    <mergeCell ref="B493:C493"/>
    <mergeCell ref="B494:C494"/>
    <mergeCell ref="A460:C460"/>
    <mergeCell ref="A466:C466"/>
    <mergeCell ref="A483:F483"/>
    <mergeCell ref="B484:C484"/>
    <mergeCell ref="A485:A486"/>
    <mergeCell ref="B485:C485"/>
    <mergeCell ref="B486:C486"/>
    <mergeCell ref="A439:B439"/>
    <mergeCell ref="A440:B440"/>
    <mergeCell ref="A441:B441"/>
    <mergeCell ref="A442:B442"/>
    <mergeCell ref="A443:C443"/>
    <mergeCell ref="A444:C444"/>
    <mergeCell ref="A432:B432"/>
    <mergeCell ref="A433:E433"/>
    <mergeCell ref="A435:C435"/>
    <mergeCell ref="A436:B436"/>
    <mergeCell ref="A437:B437"/>
    <mergeCell ref="A438:B438"/>
    <mergeCell ref="A423:B423"/>
    <mergeCell ref="A424:B424"/>
    <mergeCell ref="A425:B425"/>
    <mergeCell ref="A426:B426"/>
    <mergeCell ref="A427:B427"/>
    <mergeCell ref="A428:B428"/>
    <mergeCell ref="A417:B417"/>
    <mergeCell ref="A418:B418"/>
    <mergeCell ref="A419:B419"/>
    <mergeCell ref="A420:B420"/>
    <mergeCell ref="A421:B421"/>
    <mergeCell ref="A422:B422"/>
    <mergeCell ref="A361:C361"/>
    <mergeCell ref="A371:F371"/>
    <mergeCell ref="A392:F392"/>
    <mergeCell ref="B410:E413"/>
    <mergeCell ref="A415:F415"/>
    <mergeCell ref="A416:B416"/>
    <mergeCell ref="A194:F194"/>
    <mergeCell ref="A195:C195"/>
    <mergeCell ref="A213:C213"/>
    <mergeCell ref="A348:B348"/>
    <mergeCell ref="A350:F350"/>
    <mergeCell ref="A351:C351"/>
    <mergeCell ref="D71:F71"/>
    <mergeCell ref="A73:F73"/>
    <mergeCell ref="A92:F92"/>
    <mergeCell ref="A190:F190"/>
    <mergeCell ref="A192:F192"/>
    <mergeCell ref="A193:F193"/>
    <mergeCell ref="D59:F59"/>
    <mergeCell ref="D60:F60"/>
    <mergeCell ref="D61:F61"/>
    <mergeCell ref="D62:F62"/>
    <mergeCell ref="D63:F63"/>
    <mergeCell ref="A65:F65"/>
    <mergeCell ref="A30:F30"/>
    <mergeCell ref="D31:F31"/>
    <mergeCell ref="A39:F39"/>
    <mergeCell ref="A40:C42"/>
    <mergeCell ref="A52:F52"/>
    <mergeCell ref="A58:F58"/>
    <mergeCell ref="A3:F3"/>
    <mergeCell ref="B4:F4"/>
    <mergeCell ref="A7:B8"/>
    <mergeCell ref="A13:C14"/>
    <mergeCell ref="A17:F17"/>
    <mergeCell ref="D21:F21"/>
  </mergeCells>
  <conditionalFormatting sqref="F518:F536 F485:F516">
    <cfRule type="containsText" dxfId="5" priority="4" operator="containsText" text="Yes">
      <formula>NOT(ISERROR(SEARCH("Yes",F485)))</formula>
    </cfRule>
    <cfRule type="containsText" dxfId="4" priority="5" operator="containsText" text="No">
      <formula>NOT(ISERROR(SEARCH("No",F485)))</formula>
    </cfRule>
    <cfRule type="cellIs" dxfId="3" priority="6" operator="equal">
      <formula>"""No"""</formula>
    </cfRule>
  </conditionalFormatting>
  <conditionalFormatting sqref="F517">
    <cfRule type="containsText" dxfId="2" priority="1" operator="containsText" text="Yes">
      <formula>NOT(ISERROR(SEARCH("Yes",F517)))</formula>
    </cfRule>
    <cfRule type="containsText" dxfId="1" priority="2" operator="containsText" text="No">
      <formula>NOT(ISERROR(SEARCH("No",F517)))</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2021-03-01T13:23:00Z</dcterms:created>
  <dcterms:modified xsi:type="dcterms:W3CDTF">2021-03-01T13:27:40Z</dcterms:modified>
</cp:coreProperties>
</file>